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12135" activeTab="1"/>
  </bookViews>
  <sheets>
    <sheet name="7 до 11 лет_x000a_" sheetId="2" r:id="rId1"/>
    <sheet name="с 11 до 18 лет" sheetId="3" r:id="rId2"/>
    <sheet name="Лист2" sheetId="4" r:id="rId3"/>
    <sheet name="Лист3" sheetId="5" r:id="rId4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1" i="3"/>
  <c r="A171"/>
  <c r="B162"/>
  <c r="A162"/>
  <c r="B154"/>
  <c r="A154"/>
  <c r="B145"/>
  <c r="A145"/>
  <c r="B136"/>
  <c r="A136"/>
  <c r="B128"/>
  <c r="A128"/>
  <c r="B120"/>
  <c r="A120"/>
  <c r="B112"/>
  <c r="A112"/>
  <c r="B103"/>
  <c r="A103"/>
  <c r="B94"/>
  <c r="A94"/>
  <c r="B85"/>
  <c r="A85"/>
  <c r="B76"/>
  <c r="A76"/>
  <c r="B68"/>
  <c r="A68"/>
  <c r="B60"/>
  <c r="A60"/>
  <c r="B52"/>
  <c r="A52"/>
  <c r="B43"/>
  <c r="A43"/>
  <c r="B36"/>
  <c r="A36"/>
  <c r="B27"/>
  <c r="A27"/>
  <c r="B21"/>
  <c r="A21"/>
  <c r="B14"/>
  <c r="A14"/>
  <c r="B167" i="2"/>
  <c r="A167"/>
  <c r="B158"/>
  <c r="A158"/>
  <c r="B150"/>
  <c r="A150"/>
  <c r="B141"/>
  <c r="A141"/>
  <c r="B132"/>
  <c r="A132"/>
  <c r="B124"/>
  <c r="A124"/>
  <c r="B116"/>
  <c r="A116"/>
  <c r="B108"/>
  <c r="A108"/>
  <c r="B99"/>
  <c r="A99"/>
  <c r="B90"/>
  <c r="A90"/>
  <c r="B81"/>
  <c r="A81"/>
  <c r="B73"/>
  <c r="A73"/>
  <c r="B66"/>
  <c r="A66"/>
  <c r="B59"/>
  <c r="A59"/>
  <c r="B51"/>
  <c r="A51"/>
  <c r="B42"/>
  <c r="A42"/>
  <c r="B35"/>
  <c r="A35"/>
  <c r="B27"/>
  <c r="A27"/>
  <c r="B21"/>
  <c r="A21"/>
  <c r="B14"/>
  <c r="A14"/>
</calcChain>
</file>

<file path=xl/sharedStrings.xml><?xml version="1.0" encoding="utf-8"?>
<sst xmlns="http://schemas.openxmlformats.org/spreadsheetml/2006/main" count="664" uniqueCount="122">
  <si>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</si>
  <si>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</si>
  <si>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</si>
  <si>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</si>
  <si>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</si>
  <si>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</si>
  <si>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</si>
  <si>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</si>
  <si>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</si>
  <si>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</si>
  <si>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</si>
  <si>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</si>
  <si>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</si>
  <si>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</si>
  <si>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</si>
  <si>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</si>
  <si>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</si>
  <si>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</si>
  <si>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</si>
  <si>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</si>
  <si>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</si>
  <si>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</si>
  <si>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</si>
  <si>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</si>
  <si>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</si>
  <si>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</si>
  <si>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</si>
  <si>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</si>
  <si>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</si>
  <si>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</si>
  <si>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</si>
  <si>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</si>
  <si>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</si>
  <si>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</si>
  <si>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</si>
  <si>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с 7 до 11 лет</t>
  </si>
  <si>
    <t>Котлеты из говядины с томатным соусом</t>
  </si>
  <si>
    <t>Макаронные изделия отварные</t>
  </si>
  <si>
    <t>Кисель Валетек</t>
  </si>
  <si>
    <t>Салат из моркови</t>
  </si>
  <si>
    <t>Рассольник домашний на мясном бульоне</t>
  </si>
  <si>
    <t>Чай с сахаром</t>
  </si>
  <si>
    <t>Гуляш из отварного мяса</t>
  </si>
  <si>
    <t>Каша пшенная рассыпчатая с маслом</t>
  </si>
  <si>
    <t>Компот из плодов яблок</t>
  </si>
  <si>
    <t>Хлеб пшеничный для детского питания</t>
  </si>
  <si>
    <t>Пюре картофельное</t>
  </si>
  <si>
    <t xml:space="preserve">Какао с молоком </t>
  </si>
  <si>
    <t>Суп из овощей на мясном бульоне со сметаной</t>
  </si>
  <si>
    <t>Бефстроганов</t>
  </si>
  <si>
    <t>Отварные макаронные изделия</t>
  </si>
  <si>
    <t>Компот из сухофруктов</t>
  </si>
  <si>
    <t>Каша "Дружба" с маслом</t>
  </si>
  <si>
    <t>Булочка "Домашняя"</t>
  </si>
  <si>
    <t>Борщ с капустой и картофелем на мясном бульоне со сметаной</t>
  </si>
  <si>
    <t>Жаркое по-домашнему</t>
  </si>
  <si>
    <t xml:space="preserve">Хлеб пшеничный для детского питания </t>
  </si>
  <si>
    <t>Салат Пестрый</t>
  </si>
  <si>
    <t>Винегрет</t>
  </si>
  <si>
    <t>Рыба тушеная в томате с овощами</t>
  </si>
  <si>
    <t xml:space="preserve"> Котлеты из говядины </t>
  </si>
  <si>
    <t>Салат из свеклы с яблоками</t>
  </si>
  <si>
    <t>Суп картофельный с бобовыми на мясном бульоне</t>
  </si>
  <si>
    <t>Каша гречневая рассыпчатая</t>
  </si>
  <si>
    <t>Витаминизированный кисель</t>
  </si>
  <si>
    <t>Каша пшенная молочная</t>
  </si>
  <si>
    <t>Булочка домашняя</t>
  </si>
  <si>
    <t>Салат Витаминный</t>
  </si>
  <si>
    <t>Свекольник на мясном бульоне</t>
  </si>
  <si>
    <t>Хлеб пшеничный для детского пттания</t>
  </si>
  <si>
    <t>Какао с молоком</t>
  </si>
  <si>
    <t>Салат Степной</t>
  </si>
  <si>
    <t>Рагу овощное с мясом</t>
  </si>
  <si>
    <t>Витаминный напиток</t>
  </si>
  <si>
    <t>Сыр (порциями)</t>
  </si>
  <si>
    <t>Салат Здоровье</t>
  </si>
  <si>
    <t>Рассольник ленинградский на мясном бульоне</t>
  </si>
  <si>
    <t xml:space="preserve">Отварные макаронные изделия </t>
  </si>
  <si>
    <t>Каша рисовая молочная</t>
  </si>
  <si>
    <t xml:space="preserve">Чай с сахаром </t>
  </si>
  <si>
    <t>Кисломолочный продукт с сахаром</t>
  </si>
  <si>
    <t>Салат из свеклы с изюмом</t>
  </si>
  <si>
    <t>Щи из свежий капусты со сметаной</t>
  </si>
  <si>
    <t>СГР</t>
  </si>
  <si>
    <t>Салат из белокачанной капусты с яблоками</t>
  </si>
  <si>
    <t>Бишбармак</t>
  </si>
  <si>
    <t>Рыба тушенная в томате с овощами</t>
  </si>
  <si>
    <t>Азу</t>
  </si>
  <si>
    <t>Чай с сахаром и с лимоном</t>
  </si>
  <si>
    <t>Каша манная молочная</t>
  </si>
  <si>
    <t>сыр</t>
  </si>
  <si>
    <t>кисломолочный продукт</t>
  </si>
  <si>
    <t>с 11 до 18 лет</t>
  </si>
  <si>
    <t>Салат из свеклы с растительным маслом</t>
  </si>
  <si>
    <t>масло сливочное</t>
  </si>
  <si>
    <t>Масло сливочное</t>
  </si>
  <si>
    <t xml:space="preserve">хлеб пшеничный для детского питания </t>
  </si>
  <si>
    <t>Хлеб</t>
  </si>
  <si>
    <t>Хлеб пшеничный  для детского питания</t>
  </si>
  <si>
    <t>Хлеб пшеничный   для детского питания</t>
  </si>
  <si>
    <t>Салат из  белокочанной капусты с яблоками</t>
  </si>
  <si>
    <t>Рассольник Ленинградский</t>
  </si>
  <si>
    <t>Плов из  говядины</t>
  </si>
  <si>
    <t xml:space="preserve">Компот из сухофруктов </t>
  </si>
  <si>
    <t>Хлеб  ржано- пшеничный  для детского питания</t>
  </si>
  <si>
    <t>Чай с лимоном и с сахаром</t>
  </si>
  <si>
    <t>Хлеб ржано-пшеничный для детского питания</t>
  </si>
  <si>
    <t>Хлеб ржано - пшеничный  для детского питания</t>
  </si>
  <si>
    <t>Хлеб ржано- пшеничный для детского питания</t>
  </si>
  <si>
    <t>Котлеты из говядины</t>
  </si>
  <si>
    <t>Картофельное пюре</t>
  </si>
  <si>
    <t>Хлеб ржано - пшеничный для детского питания</t>
  </si>
  <si>
    <t xml:space="preserve">Суп картофельный с крупой </t>
  </si>
  <si>
    <t>Гуляш из отварной говядины</t>
  </si>
  <si>
    <t>Хлеб ржаной- пшеничный  для детского питания</t>
  </si>
  <si>
    <t>Чай с лимоном и сахаром</t>
  </si>
  <si>
    <t>Плов  из  говядины</t>
  </si>
  <si>
    <t>Плов из говядины</t>
  </si>
  <si>
    <t>Булочка Домашняя</t>
  </si>
  <si>
    <t>Салат Винегрет</t>
  </si>
  <si>
    <t>Рыба,тушенная в томате с овощами</t>
  </si>
  <si>
    <t>Рыба ,тушенная в томате с овощами</t>
  </si>
</sst>
</file>

<file path=xl/styles.xml><?xml version="1.0" encoding="utf-8"?>
<styleSheet xmlns="http://schemas.openxmlformats.org/spreadsheetml/2006/main">
  <numFmts count="1">
    <numFmt numFmtId="164" formatCode="d\/m\/yy;@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137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 applyProtection="1">
      <alignment vertical="top"/>
      <protection locked="0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5" fillId="0" borderId="2" xfId="0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vertical="top"/>
      <protection locked="0"/>
    </xf>
    <xf numFmtId="0" fontId="2" fillId="0" borderId="4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2" borderId="4" xfId="0" applyFont="1" applyFill="1" applyBorder="1" applyAlignment="1" applyProtection="1">
      <alignment vertical="top"/>
      <protection locked="0"/>
    </xf>
    <xf numFmtId="0" fontId="2" fillId="4" borderId="2" xfId="1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 applyProtection="1">
      <protection locked="0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/>
    <xf numFmtId="0" fontId="0" fillId="0" borderId="1" xfId="0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/>
    <xf numFmtId="0" fontId="0" fillId="2" borderId="2" xfId="0" applyFill="1" applyBorder="1" applyAlignment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" xfId="0" applyBorder="1" applyAlignment="1"/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>
      <alignment wrapText="1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0" fontId="11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wrapText="1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0" fontId="6" fillId="3" borderId="21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7"/>
  <sheetViews>
    <sheetView topLeftCell="A85" zoomScaleNormal="100" workbookViewId="0">
      <selection activeCell="I179" sqref="I179"/>
    </sheetView>
  </sheetViews>
  <sheetFormatPr defaultRowHeight="15"/>
  <cols>
    <col min="1" max="1" width="5.42578125" customWidth="1"/>
    <col min="2" max="2" width="5" customWidth="1"/>
    <col min="3" max="3" width="9.140625" customWidth="1"/>
    <col min="4" max="4" width="16.42578125" customWidth="1"/>
    <col min="5" max="5" width="35.42578125" customWidth="1"/>
    <col min="6" max="6" width="9" customWidth="1"/>
    <col min="7" max="7" width="9.85546875" customWidth="1"/>
    <col min="8" max="8" width="7.5703125" customWidth="1"/>
    <col min="9" max="9" width="7.140625" customWidth="1"/>
    <col min="10" max="10" width="7.28515625" customWidth="1"/>
    <col min="11" max="11" width="7.85546875" customWidth="1"/>
  </cols>
  <sheetData>
    <row r="1" spans="1:12">
      <c r="A1" s="13" t="s">
        <v>6</v>
      </c>
      <c r="B1" s="14"/>
      <c r="C1" s="127"/>
      <c r="D1" s="128"/>
      <c r="E1" s="128"/>
      <c r="F1" s="15" t="s">
        <v>14</v>
      </c>
      <c r="G1" s="14" t="s">
        <v>15</v>
      </c>
      <c r="H1" s="129"/>
      <c r="I1" s="129"/>
      <c r="J1" s="129"/>
      <c r="K1" s="129"/>
      <c r="L1" s="14"/>
    </row>
    <row r="2" spans="1:12" ht="18">
      <c r="A2" s="16" t="s">
        <v>5</v>
      </c>
      <c r="B2" s="14"/>
      <c r="C2" s="14"/>
      <c r="D2" s="13"/>
      <c r="E2" s="14"/>
      <c r="F2" s="14"/>
      <c r="G2" s="14" t="s">
        <v>16</v>
      </c>
      <c r="H2" s="129"/>
      <c r="I2" s="129"/>
      <c r="J2" s="129"/>
      <c r="K2" s="129"/>
      <c r="L2" s="14"/>
    </row>
    <row r="3" spans="1:12">
      <c r="A3" s="17" t="s">
        <v>7</v>
      </c>
      <c r="B3" s="14"/>
      <c r="C3" s="14"/>
      <c r="D3" s="18"/>
      <c r="E3" s="19" t="s">
        <v>35</v>
      </c>
      <c r="F3" s="14"/>
      <c r="G3" s="14" t="s">
        <v>17</v>
      </c>
      <c r="H3" s="130"/>
      <c r="I3" s="130"/>
      <c r="J3" s="130"/>
      <c r="K3" s="130"/>
      <c r="L3" s="14"/>
    </row>
    <row r="4" spans="1:12" ht="15.75" thickBot="1">
      <c r="A4" s="14"/>
      <c r="B4" s="14"/>
      <c r="C4" s="14"/>
      <c r="D4" s="17"/>
      <c r="E4" s="14"/>
      <c r="F4" s="14"/>
      <c r="G4" s="14"/>
      <c r="H4" s="14"/>
      <c r="I4" s="14"/>
      <c r="J4" s="14"/>
      <c r="K4" s="14"/>
      <c r="L4" s="14"/>
    </row>
    <row r="5" spans="1:12" ht="34.5" thickBot="1">
      <c r="A5" s="20" t="s">
        <v>12</v>
      </c>
      <c r="B5" s="21" t="s">
        <v>13</v>
      </c>
      <c r="C5" s="22" t="s">
        <v>0</v>
      </c>
      <c r="D5" s="22" t="s">
        <v>11</v>
      </c>
      <c r="E5" s="22" t="s">
        <v>10</v>
      </c>
      <c r="F5" s="22" t="s">
        <v>32</v>
      </c>
      <c r="G5" s="22" t="s">
        <v>1</v>
      </c>
      <c r="H5" s="22" t="s">
        <v>2</v>
      </c>
      <c r="I5" s="22" t="s">
        <v>3</v>
      </c>
      <c r="J5" s="22" t="s">
        <v>8</v>
      </c>
      <c r="K5" s="23" t="s">
        <v>9</v>
      </c>
      <c r="L5" s="22" t="s">
        <v>33</v>
      </c>
    </row>
    <row r="6" spans="1:12" ht="26.25" thickBot="1">
      <c r="A6" s="24">
        <v>1</v>
      </c>
      <c r="B6" s="25">
        <v>1</v>
      </c>
      <c r="C6" s="26" t="s">
        <v>18</v>
      </c>
      <c r="D6" s="27" t="s">
        <v>19</v>
      </c>
      <c r="E6" s="7" t="s">
        <v>36</v>
      </c>
      <c r="F6" s="8">
        <v>130</v>
      </c>
      <c r="G6" s="8">
        <v>13.09</v>
      </c>
      <c r="H6" s="8">
        <v>18.2</v>
      </c>
      <c r="I6" s="8">
        <v>13.4</v>
      </c>
      <c r="J6" s="8">
        <v>259.10000000000002</v>
      </c>
      <c r="K6" s="9">
        <v>98</v>
      </c>
      <c r="L6" s="8"/>
    </row>
    <row r="7" spans="1:12">
      <c r="A7" s="28"/>
      <c r="B7" s="29"/>
      <c r="C7" s="30"/>
      <c r="D7" s="27" t="s">
        <v>19</v>
      </c>
      <c r="E7" s="10" t="s">
        <v>37</v>
      </c>
      <c r="F7" s="11">
        <v>155</v>
      </c>
      <c r="G7" s="11">
        <v>5.82</v>
      </c>
      <c r="H7" s="11">
        <v>4.3099999999999996</v>
      </c>
      <c r="I7" s="11">
        <v>37.08</v>
      </c>
      <c r="J7" s="11">
        <v>210.5</v>
      </c>
      <c r="K7" s="12">
        <v>212</v>
      </c>
      <c r="L7" s="11"/>
    </row>
    <row r="8" spans="1:12">
      <c r="A8" s="28"/>
      <c r="B8" s="29"/>
      <c r="C8" s="30"/>
      <c r="D8" s="31" t="s">
        <v>28</v>
      </c>
      <c r="E8" s="10" t="s">
        <v>38</v>
      </c>
      <c r="F8" s="11">
        <v>200</v>
      </c>
      <c r="G8" s="11">
        <v>0.25</v>
      </c>
      <c r="H8" s="11">
        <v>0</v>
      </c>
      <c r="I8" s="11">
        <v>4.8</v>
      </c>
      <c r="J8" s="11">
        <v>20</v>
      </c>
      <c r="K8" s="12">
        <v>311</v>
      </c>
      <c r="L8" s="11"/>
    </row>
    <row r="9" spans="1:12">
      <c r="A9" s="28"/>
      <c r="B9" s="29"/>
      <c r="C9" s="30"/>
      <c r="D9" s="31" t="s">
        <v>21</v>
      </c>
      <c r="E9" s="113" t="s">
        <v>45</v>
      </c>
      <c r="F9" s="11">
        <v>50</v>
      </c>
      <c r="G9" s="11">
        <v>4</v>
      </c>
      <c r="H9" s="11">
        <v>0</v>
      </c>
      <c r="I9" s="11">
        <v>7.81</v>
      </c>
      <c r="J9" s="11">
        <v>39.06</v>
      </c>
      <c r="K9" s="12" t="s">
        <v>83</v>
      </c>
      <c r="L9" s="11"/>
    </row>
    <row r="10" spans="1:12">
      <c r="A10" s="28"/>
      <c r="B10" s="29"/>
      <c r="C10" s="30"/>
      <c r="D10" s="31" t="s">
        <v>22</v>
      </c>
      <c r="E10" s="10"/>
      <c r="F10" s="11">
        <v>200</v>
      </c>
      <c r="G10" s="11">
        <v>1</v>
      </c>
      <c r="H10" s="11">
        <v>0</v>
      </c>
      <c r="I10" s="11">
        <v>7</v>
      </c>
      <c r="J10" s="11">
        <v>34</v>
      </c>
      <c r="K10" s="12"/>
      <c r="L10" s="11"/>
    </row>
    <row r="11" spans="1:12">
      <c r="A11" s="28"/>
      <c r="B11" s="29"/>
      <c r="C11" s="30"/>
      <c r="D11" s="32" t="s">
        <v>24</v>
      </c>
      <c r="E11" s="10" t="s">
        <v>39</v>
      </c>
      <c r="F11" s="11">
        <v>80</v>
      </c>
      <c r="G11" s="11">
        <v>1.6</v>
      </c>
      <c r="H11" s="11">
        <v>7.2</v>
      </c>
      <c r="I11" s="11">
        <v>4.2300000000000004</v>
      </c>
      <c r="J11" s="11">
        <v>74.400000000000006</v>
      </c>
      <c r="K11" s="12">
        <v>19</v>
      </c>
      <c r="L11" s="11"/>
    </row>
    <row r="12" spans="1:12">
      <c r="A12" s="28"/>
      <c r="B12" s="29"/>
      <c r="C12" s="30"/>
      <c r="D12" s="32"/>
      <c r="E12" s="10"/>
      <c r="F12" s="11"/>
      <c r="G12" s="11"/>
      <c r="H12" s="11"/>
      <c r="I12" s="11"/>
      <c r="J12" s="11"/>
      <c r="K12" s="12"/>
      <c r="L12" s="11"/>
    </row>
    <row r="13" spans="1:12">
      <c r="A13" s="33"/>
      <c r="B13" s="34"/>
      <c r="C13" s="35"/>
      <c r="D13" s="36" t="s">
        <v>31</v>
      </c>
      <c r="E13" s="1"/>
      <c r="F13" s="52"/>
      <c r="G13" s="52">
        <v>22.74</v>
      </c>
      <c r="H13" s="52">
        <v>24.51</v>
      </c>
      <c r="I13" s="52">
        <v>71.290000000000006</v>
      </c>
      <c r="J13" s="52">
        <v>577.29</v>
      </c>
      <c r="K13" s="4"/>
      <c r="L13" s="3"/>
    </row>
    <row r="14" spans="1:12" ht="25.5">
      <c r="A14" s="37">
        <f>A6</f>
        <v>1</v>
      </c>
      <c r="B14" s="38">
        <f>B6</f>
        <v>1</v>
      </c>
      <c r="C14" s="39" t="s">
        <v>23</v>
      </c>
      <c r="D14" s="31" t="s">
        <v>24</v>
      </c>
      <c r="E14" s="40" t="s">
        <v>100</v>
      </c>
      <c r="F14" s="11">
        <v>80</v>
      </c>
      <c r="G14" s="11">
        <v>1.3</v>
      </c>
      <c r="H14" s="11">
        <v>4.0999999999999996</v>
      </c>
      <c r="I14" s="11">
        <v>7.6</v>
      </c>
      <c r="J14" s="11">
        <v>72</v>
      </c>
      <c r="K14" s="12">
        <v>6</v>
      </c>
      <c r="L14" s="11"/>
    </row>
    <row r="15" spans="1:12">
      <c r="A15" s="28"/>
      <c r="B15" s="29"/>
      <c r="C15" s="30"/>
      <c r="D15" s="31" t="s">
        <v>25</v>
      </c>
      <c r="E15" s="115" t="s">
        <v>101</v>
      </c>
      <c r="F15" s="11">
        <v>210</v>
      </c>
      <c r="G15" s="11">
        <v>4.024</v>
      </c>
      <c r="H15" s="11">
        <v>9.0399999999999991</v>
      </c>
      <c r="I15" s="11">
        <v>25.9</v>
      </c>
      <c r="J15" s="11">
        <v>119.68</v>
      </c>
      <c r="K15" s="12">
        <v>54</v>
      </c>
      <c r="L15" s="11"/>
    </row>
    <row r="16" spans="1:12" ht="20.25" customHeight="1">
      <c r="A16" s="28"/>
      <c r="B16" s="29"/>
      <c r="C16" s="30"/>
      <c r="D16" s="31" t="s">
        <v>26</v>
      </c>
      <c r="E16" s="115" t="s">
        <v>102</v>
      </c>
      <c r="F16" s="11">
        <v>180</v>
      </c>
      <c r="G16" s="11">
        <v>17.89</v>
      </c>
      <c r="H16" s="11">
        <v>17.34</v>
      </c>
      <c r="I16" s="11">
        <v>26.48</v>
      </c>
      <c r="J16" s="11">
        <v>336</v>
      </c>
      <c r="K16" s="12">
        <v>112</v>
      </c>
      <c r="L16" s="11"/>
    </row>
    <row r="17" spans="1:12" ht="26.25" customHeight="1">
      <c r="A17" s="28"/>
      <c r="B17" s="29"/>
      <c r="C17" s="30"/>
      <c r="D17" s="31" t="s">
        <v>28</v>
      </c>
      <c r="E17" s="41" t="s">
        <v>103</v>
      </c>
      <c r="F17" s="11">
        <v>200</v>
      </c>
      <c r="G17" s="11">
        <v>0.12</v>
      </c>
      <c r="H17" s="11">
        <v>0</v>
      </c>
      <c r="I17" s="11">
        <v>19.399999999999999</v>
      </c>
      <c r="J17" s="11">
        <v>79.599999999999994</v>
      </c>
      <c r="K17" s="12">
        <v>294</v>
      </c>
      <c r="L17" s="11"/>
    </row>
    <row r="18" spans="1:12">
      <c r="A18" s="28"/>
      <c r="B18" s="29"/>
      <c r="C18" s="30"/>
      <c r="D18" s="31" t="s">
        <v>29</v>
      </c>
      <c r="E18" s="10" t="s">
        <v>45</v>
      </c>
      <c r="F18" s="11">
        <v>25</v>
      </c>
      <c r="G18" s="11">
        <v>2</v>
      </c>
      <c r="H18" s="11">
        <v>0</v>
      </c>
      <c r="I18" s="11">
        <v>10</v>
      </c>
      <c r="J18" s="11">
        <v>50</v>
      </c>
      <c r="K18" s="12" t="s">
        <v>83</v>
      </c>
      <c r="L18" s="11"/>
    </row>
    <row r="19" spans="1:12" ht="25.5">
      <c r="A19" s="28"/>
      <c r="B19" s="29"/>
      <c r="C19" s="30"/>
      <c r="D19" s="32" t="s">
        <v>30</v>
      </c>
      <c r="E19" s="116" t="s">
        <v>104</v>
      </c>
      <c r="F19" s="11">
        <v>25</v>
      </c>
      <c r="G19" s="11">
        <v>2</v>
      </c>
      <c r="H19" s="11">
        <v>0</v>
      </c>
      <c r="I19" s="11">
        <v>10</v>
      </c>
      <c r="J19" s="11">
        <v>50</v>
      </c>
      <c r="K19" s="12" t="s">
        <v>83</v>
      </c>
      <c r="L19" s="11"/>
    </row>
    <row r="20" spans="1:12">
      <c r="A20" s="33"/>
      <c r="B20" s="34"/>
      <c r="C20" s="35"/>
      <c r="D20" s="36" t="s">
        <v>31</v>
      </c>
      <c r="E20" s="2"/>
      <c r="F20" s="52"/>
      <c r="G20" s="52">
        <v>27.334</v>
      </c>
      <c r="H20" s="52">
        <v>30.48</v>
      </c>
      <c r="I20" s="52">
        <v>99.38</v>
      </c>
      <c r="J20" s="52">
        <v>707.28</v>
      </c>
      <c r="K20" s="4"/>
      <c r="L20" s="3"/>
    </row>
    <row r="21" spans="1:12" ht="15.75" thickBot="1">
      <c r="A21" s="42">
        <f>A6</f>
        <v>1</v>
      </c>
      <c r="B21" s="43">
        <f>B6</f>
        <v>1</v>
      </c>
      <c r="C21" s="125" t="s">
        <v>4</v>
      </c>
      <c r="D21" s="126"/>
      <c r="E21" s="5"/>
      <c r="F21" s="53"/>
      <c r="G21" s="53">
        <v>50.073999999999998</v>
      </c>
      <c r="H21" s="53">
        <v>54.99</v>
      </c>
      <c r="I21" s="53">
        <v>170.67</v>
      </c>
      <c r="J21" s="53">
        <v>1284.57</v>
      </c>
      <c r="K21" s="6"/>
      <c r="L21" s="6"/>
    </row>
    <row r="22" spans="1:12">
      <c r="A22" s="44">
        <v>1</v>
      </c>
      <c r="B22" s="29">
        <v>2</v>
      </c>
      <c r="C22" s="26" t="s">
        <v>18</v>
      </c>
      <c r="D22" s="27" t="s">
        <v>19</v>
      </c>
      <c r="E22" s="7" t="s">
        <v>78</v>
      </c>
      <c r="F22" s="8">
        <v>185</v>
      </c>
      <c r="G22" s="8">
        <v>4.6100000000000003</v>
      </c>
      <c r="H22" s="8">
        <v>5.96</v>
      </c>
      <c r="I22" s="8">
        <v>29.35</v>
      </c>
      <c r="J22" s="8">
        <v>189.12</v>
      </c>
      <c r="K22" s="9">
        <v>181</v>
      </c>
      <c r="L22" s="8"/>
    </row>
    <row r="23" spans="1:12">
      <c r="A23" s="44"/>
      <c r="B23" s="29"/>
      <c r="C23" s="30"/>
      <c r="D23" s="31" t="s">
        <v>20</v>
      </c>
      <c r="E23" s="10" t="s">
        <v>41</v>
      </c>
      <c r="F23" s="11">
        <v>200</v>
      </c>
      <c r="G23" s="11">
        <v>0.1</v>
      </c>
      <c r="H23" s="11">
        <v>0</v>
      </c>
      <c r="I23" s="11">
        <v>9.1</v>
      </c>
      <c r="J23" s="11">
        <v>35</v>
      </c>
      <c r="K23" s="12">
        <v>283</v>
      </c>
      <c r="L23" s="11"/>
    </row>
    <row r="24" spans="1:12">
      <c r="A24" s="44"/>
      <c r="B24" s="29"/>
      <c r="C24" s="30"/>
      <c r="D24" s="31" t="s">
        <v>21</v>
      </c>
      <c r="E24" s="45" t="s">
        <v>45</v>
      </c>
      <c r="F24" s="11">
        <v>50</v>
      </c>
      <c r="G24" s="11">
        <v>4</v>
      </c>
      <c r="H24" s="11">
        <v>0</v>
      </c>
      <c r="I24" s="11">
        <v>7.81</v>
      </c>
      <c r="J24" s="11">
        <v>39.06</v>
      </c>
      <c r="K24" s="12" t="s">
        <v>83</v>
      </c>
      <c r="L24" s="11"/>
    </row>
    <row r="25" spans="1:12">
      <c r="A25" s="44"/>
      <c r="B25" s="29"/>
      <c r="C25" s="30"/>
      <c r="D25" s="46" t="s">
        <v>94</v>
      </c>
      <c r="E25" s="110" t="s">
        <v>95</v>
      </c>
      <c r="F25" s="11">
        <v>10</v>
      </c>
      <c r="G25" s="11">
        <v>0.1</v>
      </c>
      <c r="H25" s="11">
        <v>7.13</v>
      </c>
      <c r="I25" s="11">
        <v>0.1</v>
      </c>
      <c r="J25" s="11">
        <v>66</v>
      </c>
      <c r="K25" s="12">
        <v>3</v>
      </c>
      <c r="L25" s="11"/>
    </row>
    <row r="26" spans="1:12">
      <c r="A26" s="47"/>
      <c r="B26" s="34"/>
      <c r="C26" s="35"/>
      <c r="D26" s="36" t="s">
        <v>31</v>
      </c>
      <c r="E26" s="1"/>
      <c r="F26" s="52"/>
      <c r="G26" s="52">
        <v>8.81</v>
      </c>
      <c r="H26" s="52">
        <v>13.09</v>
      </c>
      <c r="I26" s="52">
        <v>46.45</v>
      </c>
      <c r="J26" s="52">
        <v>329.18</v>
      </c>
      <c r="K26" s="4"/>
      <c r="L26" s="3"/>
    </row>
    <row r="27" spans="1:12">
      <c r="A27" s="38">
        <f>A22</f>
        <v>1</v>
      </c>
      <c r="B27" s="38">
        <f>B22</f>
        <v>2</v>
      </c>
      <c r="C27" s="39" t="s">
        <v>23</v>
      </c>
      <c r="D27" s="31" t="s">
        <v>24</v>
      </c>
      <c r="E27" s="40" t="s">
        <v>71</v>
      </c>
      <c r="F27" s="11">
        <v>80</v>
      </c>
      <c r="G27" s="11">
        <v>1.28</v>
      </c>
      <c r="H27" s="11">
        <v>4.17</v>
      </c>
      <c r="I27" s="11">
        <v>7.01</v>
      </c>
      <c r="J27" s="11">
        <v>71.34</v>
      </c>
      <c r="K27" s="12">
        <v>40</v>
      </c>
      <c r="L27" s="11"/>
    </row>
    <row r="28" spans="1:12">
      <c r="A28" s="44"/>
      <c r="B28" s="29"/>
      <c r="C28" s="30"/>
      <c r="D28" s="31" t="s">
        <v>25</v>
      </c>
      <c r="E28" s="51" t="s">
        <v>85</v>
      </c>
      <c r="F28" s="11">
        <v>200</v>
      </c>
      <c r="G28" s="11">
        <v>2.08</v>
      </c>
      <c r="H28" s="11">
        <v>3.44</v>
      </c>
      <c r="I28" s="11">
        <v>9.2799999999999994</v>
      </c>
      <c r="J28" s="11">
        <v>76.8</v>
      </c>
      <c r="K28" s="12">
        <v>56</v>
      </c>
      <c r="L28" s="11"/>
    </row>
    <row r="29" spans="1:12">
      <c r="A29" s="44"/>
      <c r="B29" s="29"/>
      <c r="C29" s="30"/>
      <c r="D29" s="31" t="s">
        <v>26</v>
      </c>
      <c r="E29" s="10" t="s">
        <v>42</v>
      </c>
      <c r="F29" s="11">
        <v>90</v>
      </c>
      <c r="G29" s="11">
        <v>11.35</v>
      </c>
      <c r="H29" s="11">
        <v>11.8</v>
      </c>
      <c r="I29" s="11">
        <v>2.1</v>
      </c>
      <c r="J29" s="11">
        <v>160.06</v>
      </c>
      <c r="K29" s="12">
        <v>96</v>
      </c>
      <c r="L29" s="11"/>
    </row>
    <row r="30" spans="1:12">
      <c r="A30" s="44"/>
      <c r="B30" s="29"/>
      <c r="C30" s="30"/>
      <c r="D30" s="31" t="s">
        <v>27</v>
      </c>
      <c r="E30" s="10" t="s">
        <v>43</v>
      </c>
      <c r="F30" s="11">
        <v>150</v>
      </c>
      <c r="G30" s="11">
        <v>6.5</v>
      </c>
      <c r="H30" s="11">
        <v>6.42</v>
      </c>
      <c r="I30" s="11">
        <v>39.08</v>
      </c>
      <c r="J30" s="11">
        <v>241.08</v>
      </c>
      <c r="K30" s="12">
        <v>222</v>
      </c>
      <c r="L30" s="11"/>
    </row>
    <row r="31" spans="1:12">
      <c r="A31" s="44"/>
      <c r="B31" s="29"/>
      <c r="C31" s="30"/>
      <c r="D31" s="31" t="s">
        <v>28</v>
      </c>
      <c r="E31" s="41" t="s">
        <v>44</v>
      </c>
      <c r="F31" s="11">
        <v>200</v>
      </c>
      <c r="G31" s="11">
        <v>0.2</v>
      </c>
      <c r="H31" s="11">
        <v>0</v>
      </c>
      <c r="I31" s="11">
        <v>17.2</v>
      </c>
      <c r="J31" s="11">
        <v>68</v>
      </c>
      <c r="K31" s="12">
        <v>295</v>
      </c>
      <c r="L31" s="11"/>
    </row>
    <row r="32" spans="1:12">
      <c r="A32" s="44"/>
      <c r="B32" s="29"/>
      <c r="C32" s="30"/>
      <c r="D32" s="31" t="s">
        <v>29</v>
      </c>
      <c r="E32" s="10" t="s">
        <v>45</v>
      </c>
      <c r="F32" s="11">
        <v>25</v>
      </c>
      <c r="G32" s="11">
        <v>2</v>
      </c>
      <c r="H32" s="11">
        <v>0</v>
      </c>
      <c r="I32" s="11">
        <v>10</v>
      </c>
      <c r="J32" s="11">
        <v>50</v>
      </c>
      <c r="K32" s="12" t="s">
        <v>83</v>
      </c>
      <c r="L32" s="11"/>
    </row>
    <row r="33" spans="1:12" ht="25.5">
      <c r="A33" s="44"/>
      <c r="B33" s="29"/>
      <c r="C33" s="30"/>
      <c r="D33" s="32" t="s">
        <v>30</v>
      </c>
      <c r="E33" s="117" t="s">
        <v>106</v>
      </c>
      <c r="F33" s="11">
        <v>25</v>
      </c>
      <c r="G33" s="11">
        <v>2</v>
      </c>
      <c r="H33" s="11">
        <v>0</v>
      </c>
      <c r="I33" s="11">
        <v>10</v>
      </c>
      <c r="J33" s="11">
        <v>50</v>
      </c>
      <c r="K33" s="12" t="s">
        <v>83</v>
      </c>
      <c r="L33" s="11"/>
    </row>
    <row r="34" spans="1:12">
      <c r="A34" s="47"/>
      <c r="B34" s="34"/>
      <c r="C34" s="35"/>
      <c r="D34" s="36" t="s">
        <v>31</v>
      </c>
      <c r="E34" s="2"/>
      <c r="F34" s="52"/>
      <c r="G34" s="52">
        <v>25.41</v>
      </c>
      <c r="H34" s="52">
        <v>25.83</v>
      </c>
      <c r="I34" s="52">
        <v>94.67</v>
      </c>
      <c r="J34" s="52">
        <v>717.28</v>
      </c>
      <c r="K34" s="4"/>
      <c r="L34" s="3"/>
    </row>
    <row r="35" spans="1:12" ht="15.75" thickBot="1">
      <c r="A35" s="48">
        <f>A22</f>
        <v>1</v>
      </c>
      <c r="B35" s="48">
        <f>B22</f>
        <v>2</v>
      </c>
      <c r="C35" s="125" t="s">
        <v>4</v>
      </c>
      <c r="D35" s="126"/>
      <c r="E35" s="5"/>
      <c r="F35" s="53"/>
      <c r="G35" s="53">
        <v>34.22</v>
      </c>
      <c r="H35" s="53">
        <v>38.92</v>
      </c>
      <c r="I35" s="53">
        <v>141.12</v>
      </c>
      <c r="J35" s="53">
        <v>1046.46</v>
      </c>
      <c r="K35" s="6"/>
      <c r="L35" s="6"/>
    </row>
    <row r="36" spans="1:12" ht="15.75" thickBot="1">
      <c r="A36" s="24">
        <v>1</v>
      </c>
      <c r="B36" s="25">
        <v>3</v>
      </c>
      <c r="C36" s="26" t="s">
        <v>18</v>
      </c>
      <c r="D36" s="27" t="s">
        <v>19</v>
      </c>
      <c r="E36" s="7" t="s">
        <v>86</v>
      </c>
      <c r="F36" s="8">
        <v>140</v>
      </c>
      <c r="G36" s="8">
        <v>18.13</v>
      </c>
      <c r="H36" s="8">
        <v>5.73</v>
      </c>
      <c r="I36" s="8">
        <v>4.4400000000000004</v>
      </c>
      <c r="J36" s="8">
        <v>142.69</v>
      </c>
      <c r="K36" s="9">
        <v>80</v>
      </c>
      <c r="L36" s="8"/>
    </row>
    <row r="37" spans="1:12">
      <c r="A37" s="28"/>
      <c r="B37" s="29"/>
      <c r="C37" s="30"/>
      <c r="D37" s="27" t="s">
        <v>19</v>
      </c>
      <c r="E37" s="10" t="s">
        <v>46</v>
      </c>
      <c r="F37" s="11">
        <v>150</v>
      </c>
      <c r="G37" s="11">
        <v>3</v>
      </c>
      <c r="H37" s="11">
        <v>4.5999999999999996</v>
      </c>
      <c r="I37" s="11">
        <v>20.100000000000001</v>
      </c>
      <c r="J37" s="11">
        <v>136.19999999999999</v>
      </c>
      <c r="K37" s="12">
        <v>138</v>
      </c>
      <c r="L37" s="11"/>
    </row>
    <row r="38" spans="1:12">
      <c r="A38" s="28"/>
      <c r="B38" s="29"/>
      <c r="C38" s="30"/>
      <c r="D38" s="31" t="s">
        <v>20</v>
      </c>
      <c r="E38" s="10" t="s">
        <v>47</v>
      </c>
      <c r="F38" s="11">
        <v>200</v>
      </c>
      <c r="G38" s="11">
        <v>3.6</v>
      </c>
      <c r="H38" s="11">
        <v>3.3</v>
      </c>
      <c r="I38" s="11">
        <v>13.7</v>
      </c>
      <c r="J38" s="11">
        <v>98</v>
      </c>
      <c r="K38" s="12">
        <v>289</v>
      </c>
      <c r="L38" s="11"/>
    </row>
    <row r="39" spans="1:12">
      <c r="A39" s="28"/>
      <c r="B39" s="29"/>
      <c r="C39" s="30"/>
      <c r="D39" s="31" t="s">
        <v>21</v>
      </c>
      <c r="E39" s="113" t="s">
        <v>45</v>
      </c>
      <c r="F39" s="11">
        <v>50</v>
      </c>
      <c r="G39" s="11">
        <v>4</v>
      </c>
      <c r="H39" s="11">
        <v>0</v>
      </c>
      <c r="I39" s="11">
        <v>7.81</v>
      </c>
      <c r="J39" s="11">
        <v>39.06</v>
      </c>
      <c r="K39" s="12" t="s">
        <v>83</v>
      </c>
      <c r="L39" s="11"/>
    </row>
    <row r="40" spans="1:12">
      <c r="A40" s="28"/>
      <c r="B40" s="29"/>
      <c r="C40" s="30"/>
      <c r="D40" s="31" t="s">
        <v>22</v>
      </c>
      <c r="E40" s="10"/>
      <c r="F40" s="11">
        <v>200</v>
      </c>
      <c r="G40" s="11">
        <v>1</v>
      </c>
      <c r="H40" s="11">
        <v>0</v>
      </c>
      <c r="I40" s="11">
        <v>7</v>
      </c>
      <c r="J40" s="11">
        <v>34</v>
      </c>
      <c r="K40" s="12"/>
      <c r="L40" s="11"/>
    </row>
    <row r="41" spans="1:12">
      <c r="A41" s="33"/>
      <c r="B41" s="34"/>
      <c r="C41" s="35"/>
      <c r="D41" s="36" t="s">
        <v>31</v>
      </c>
      <c r="E41" s="1"/>
      <c r="F41" s="52"/>
      <c r="G41" s="52">
        <v>29.73</v>
      </c>
      <c r="H41" s="52">
        <v>13.63</v>
      </c>
      <c r="I41" s="52">
        <v>53.05</v>
      </c>
      <c r="J41" s="52">
        <v>449.95</v>
      </c>
      <c r="K41" s="4"/>
      <c r="L41" s="3"/>
    </row>
    <row r="42" spans="1:12" ht="25.5">
      <c r="A42" s="37">
        <f>A36</f>
        <v>1</v>
      </c>
      <c r="B42" s="38">
        <f>B36</f>
        <v>3</v>
      </c>
      <c r="C42" s="39" t="s">
        <v>23</v>
      </c>
      <c r="D42" s="31" t="s">
        <v>24</v>
      </c>
      <c r="E42" s="40" t="s">
        <v>93</v>
      </c>
      <c r="F42" s="11">
        <v>80</v>
      </c>
      <c r="G42" s="11">
        <v>1</v>
      </c>
      <c r="H42" s="11">
        <v>5.9</v>
      </c>
      <c r="I42" s="11">
        <v>4.8</v>
      </c>
      <c r="J42" s="11">
        <v>76</v>
      </c>
      <c r="K42" s="12">
        <v>23</v>
      </c>
      <c r="L42" s="11"/>
    </row>
    <row r="43" spans="1:12" ht="25.5">
      <c r="A43" s="28"/>
      <c r="B43" s="29"/>
      <c r="C43" s="30"/>
      <c r="D43" s="31" t="s">
        <v>25</v>
      </c>
      <c r="E43" s="10" t="s">
        <v>48</v>
      </c>
      <c r="F43" s="11">
        <v>210</v>
      </c>
      <c r="G43" s="11">
        <v>1.54</v>
      </c>
      <c r="H43" s="11">
        <v>4.6900000000000004</v>
      </c>
      <c r="I43" s="11">
        <v>10.07</v>
      </c>
      <c r="J43" s="11">
        <v>92.19</v>
      </c>
      <c r="K43" s="12">
        <v>44</v>
      </c>
      <c r="L43" s="11"/>
    </row>
    <row r="44" spans="1:12">
      <c r="A44" s="28"/>
      <c r="B44" s="29"/>
      <c r="C44" s="30"/>
      <c r="D44" s="31" t="s">
        <v>26</v>
      </c>
      <c r="E44" s="10" t="s">
        <v>49</v>
      </c>
      <c r="F44" s="11">
        <v>100</v>
      </c>
      <c r="G44" s="11">
        <v>14</v>
      </c>
      <c r="H44" s="11">
        <v>17.5</v>
      </c>
      <c r="I44" s="11">
        <v>3.75</v>
      </c>
      <c r="J44" s="11">
        <v>228.75</v>
      </c>
      <c r="K44" s="12">
        <v>92</v>
      </c>
      <c r="L44" s="11"/>
    </row>
    <row r="45" spans="1:12">
      <c r="A45" s="28"/>
      <c r="B45" s="29"/>
      <c r="C45" s="30"/>
      <c r="D45" s="31" t="s">
        <v>27</v>
      </c>
      <c r="E45" s="10" t="s">
        <v>50</v>
      </c>
      <c r="F45" s="11">
        <v>155</v>
      </c>
      <c r="G45" s="11">
        <v>5.82</v>
      </c>
      <c r="H45" s="11">
        <v>4.3099999999999996</v>
      </c>
      <c r="I45" s="11">
        <v>37.08</v>
      </c>
      <c r="J45" s="11">
        <v>210.5</v>
      </c>
      <c r="K45" s="12">
        <v>212</v>
      </c>
      <c r="L45" s="11"/>
    </row>
    <row r="46" spans="1:12">
      <c r="A46" s="28"/>
      <c r="B46" s="29"/>
      <c r="C46" s="30"/>
      <c r="D46" s="31" t="s">
        <v>28</v>
      </c>
      <c r="E46" s="10" t="s">
        <v>51</v>
      </c>
      <c r="F46" s="11">
        <v>200</v>
      </c>
      <c r="G46" s="11">
        <v>0.12</v>
      </c>
      <c r="H46" s="11">
        <v>0</v>
      </c>
      <c r="I46" s="11">
        <v>19.399999999999999</v>
      </c>
      <c r="J46" s="11">
        <v>79.599999999999994</v>
      </c>
      <c r="K46" s="12">
        <v>294</v>
      </c>
      <c r="L46" s="11"/>
    </row>
    <row r="47" spans="1:12">
      <c r="A47" s="28"/>
      <c r="B47" s="29"/>
      <c r="C47" s="30"/>
      <c r="D47" s="31" t="s">
        <v>29</v>
      </c>
      <c r="E47" s="10" t="s">
        <v>45</v>
      </c>
      <c r="F47" s="11">
        <v>25</v>
      </c>
      <c r="G47" s="11">
        <v>2</v>
      </c>
      <c r="H47" s="11">
        <v>0</v>
      </c>
      <c r="I47" s="11">
        <v>10</v>
      </c>
      <c r="J47" s="11">
        <v>50</v>
      </c>
      <c r="K47" s="12" t="s">
        <v>83</v>
      </c>
      <c r="L47" s="11"/>
    </row>
    <row r="48" spans="1:12" ht="25.5">
      <c r="A48" s="28"/>
      <c r="B48" s="29"/>
      <c r="C48" s="30"/>
      <c r="D48" s="31" t="s">
        <v>30</v>
      </c>
      <c r="E48" s="117" t="s">
        <v>107</v>
      </c>
      <c r="F48" s="11">
        <v>25</v>
      </c>
      <c r="G48" s="11">
        <v>2</v>
      </c>
      <c r="H48" s="11">
        <v>0</v>
      </c>
      <c r="I48" s="11">
        <v>10</v>
      </c>
      <c r="J48" s="11">
        <v>50</v>
      </c>
      <c r="K48" s="12" t="s">
        <v>83</v>
      </c>
      <c r="L48" s="11"/>
    </row>
    <row r="49" spans="1:12">
      <c r="A49" s="28"/>
      <c r="B49" s="29"/>
      <c r="C49" s="30"/>
      <c r="D49" s="32"/>
      <c r="E49" s="10"/>
      <c r="F49" s="11"/>
      <c r="G49" s="11"/>
      <c r="H49" s="11"/>
      <c r="I49" s="11"/>
      <c r="J49" s="11"/>
      <c r="K49" s="12"/>
      <c r="L49" s="11"/>
    </row>
    <row r="50" spans="1:12">
      <c r="A50" s="33"/>
      <c r="B50" s="34"/>
      <c r="C50" s="35"/>
      <c r="D50" s="36" t="s">
        <v>31</v>
      </c>
      <c r="E50" s="2"/>
      <c r="F50" s="52"/>
      <c r="G50" s="52">
        <v>26.48</v>
      </c>
      <c r="H50" s="52">
        <v>32.4</v>
      </c>
      <c r="I50" s="52">
        <v>95.1</v>
      </c>
      <c r="J50" s="52">
        <v>787.04</v>
      </c>
      <c r="K50" s="4"/>
      <c r="L50" s="3"/>
    </row>
    <row r="51" spans="1:12" ht="15.75" thickBot="1">
      <c r="A51" s="42">
        <f>A36</f>
        <v>1</v>
      </c>
      <c r="B51" s="43">
        <f>B36</f>
        <v>3</v>
      </c>
      <c r="C51" s="125" t="s">
        <v>4</v>
      </c>
      <c r="D51" s="126"/>
      <c r="E51" s="5"/>
      <c r="F51" s="53"/>
      <c r="G51" s="53">
        <v>56.21</v>
      </c>
      <c r="H51" s="53">
        <v>46.03</v>
      </c>
      <c r="I51" s="53">
        <v>148.15</v>
      </c>
      <c r="J51" s="53">
        <v>1236.99</v>
      </c>
      <c r="K51" s="6"/>
      <c r="L51" s="6"/>
    </row>
    <row r="52" spans="1:12">
      <c r="A52" s="24">
        <v>1</v>
      </c>
      <c r="B52" s="25">
        <v>4</v>
      </c>
      <c r="C52" s="26" t="s">
        <v>18</v>
      </c>
      <c r="D52" s="27" t="s">
        <v>19</v>
      </c>
      <c r="E52" s="7" t="s">
        <v>52</v>
      </c>
      <c r="F52" s="8">
        <v>185</v>
      </c>
      <c r="G52" s="8">
        <v>5.94</v>
      </c>
      <c r="H52" s="8">
        <v>7.56</v>
      </c>
      <c r="I52" s="8">
        <v>31.84</v>
      </c>
      <c r="J52" s="8">
        <v>218.76</v>
      </c>
      <c r="K52" s="9">
        <v>196</v>
      </c>
      <c r="L52" s="8"/>
    </row>
    <row r="53" spans="1:12">
      <c r="A53" s="28"/>
      <c r="B53" s="29"/>
      <c r="C53" s="30"/>
      <c r="D53" s="31" t="s">
        <v>20</v>
      </c>
      <c r="E53" s="117" t="s">
        <v>105</v>
      </c>
      <c r="F53" s="11">
        <v>207</v>
      </c>
      <c r="G53" s="11">
        <v>0.1</v>
      </c>
      <c r="H53" s="11">
        <v>0</v>
      </c>
      <c r="I53" s="11">
        <v>9.1</v>
      </c>
      <c r="J53" s="11">
        <v>35</v>
      </c>
      <c r="K53" s="12">
        <v>283</v>
      </c>
      <c r="L53" s="11"/>
    </row>
    <row r="54" spans="1:12">
      <c r="A54" s="28"/>
      <c r="B54" s="29"/>
      <c r="C54" s="30"/>
      <c r="D54" s="31" t="s">
        <v>90</v>
      </c>
      <c r="E54" s="110" t="s">
        <v>74</v>
      </c>
      <c r="F54" s="11">
        <v>10</v>
      </c>
      <c r="G54" s="11">
        <v>2.44</v>
      </c>
      <c r="H54" s="11">
        <v>2.36</v>
      </c>
      <c r="I54" s="11">
        <v>0</v>
      </c>
      <c r="J54" s="11">
        <v>31</v>
      </c>
      <c r="K54" s="12">
        <v>1</v>
      </c>
      <c r="L54" s="11"/>
    </row>
    <row r="55" spans="1:12">
      <c r="A55" s="28"/>
      <c r="B55" s="29"/>
      <c r="C55" s="30"/>
      <c r="D55" s="31" t="s">
        <v>21</v>
      </c>
      <c r="E55" s="110" t="s">
        <v>96</v>
      </c>
      <c r="F55" s="11">
        <v>50</v>
      </c>
      <c r="G55" s="11">
        <v>4</v>
      </c>
      <c r="H55" s="11">
        <v>0</v>
      </c>
      <c r="I55" s="11">
        <v>7.81</v>
      </c>
      <c r="J55" s="11">
        <v>39.06</v>
      </c>
      <c r="K55" s="12" t="s">
        <v>83</v>
      </c>
      <c r="L55" s="11"/>
    </row>
    <row r="56" spans="1:12">
      <c r="A56" s="28"/>
      <c r="B56" s="29"/>
      <c r="C56" s="30"/>
      <c r="D56" s="31" t="s">
        <v>22</v>
      </c>
      <c r="E56" s="110"/>
      <c r="F56" s="11">
        <v>200</v>
      </c>
      <c r="G56" s="11">
        <v>1</v>
      </c>
      <c r="H56" s="11">
        <v>0</v>
      </c>
      <c r="I56" s="11">
        <v>7</v>
      </c>
      <c r="J56" s="11">
        <v>34</v>
      </c>
      <c r="K56" s="12"/>
      <c r="L56" s="11"/>
    </row>
    <row r="57" spans="1:12">
      <c r="A57" s="28"/>
      <c r="B57" s="29"/>
      <c r="C57" s="30"/>
      <c r="D57" s="46" t="s">
        <v>34</v>
      </c>
      <c r="E57" s="10" t="s">
        <v>53</v>
      </c>
      <c r="F57" s="11">
        <v>75</v>
      </c>
      <c r="G57" s="11">
        <v>7.3</v>
      </c>
      <c r="H57" s="11">
        <v>11.7</v>
      </c>
      <c r="I57" s="11">
        <v>55.4</v>
      </c>
      <c r="J57" s="11">
        <v>358</v>
      </c>
      <c r="K57" s="12">
        <v>273</v>
      </c>
      <c r="L57" s="11"/>
    </row>
    <row r="58" spans="1:12">
      <c r="A58" s="33"/>
      <c r="B58" s="34"/>
      <c r="C58" s="35"/>
      <c r="D58" s="36" t="s">
        <v>31</v>
      </c>
      <c r="E58" s="1"/>
      <c r="F58" s="52"/>
      <c r="G58" s="52">
        <v>20.78</v>
      </c>
      <c r="H58" s="52">
        <v>21.62</v>
      </c>
      <c r="I58" s="52">
        <v>111.15</v>
      </c>
      <c r="J58" s="52">
        <v>715.82</v>
      </c>
      <c r="K58" s="4"/>
      <c r="L58" s="3"/>
    </row>
    <row r="59" spans="1:12">
      <c r="A59" s="37">
        <f>A52</f>
        <v>1</v>
      </c>
      <c r="B59" s="38">
        <f>B52</f>
        <v>4</v>
      </c>
      <c r="C59" s="39" t="s">
        <v>23</v>
      </c>
      <c r="D59" s="31" t="s">
        <v>24</v>
      </c>
      <c r="E59" s="40" t="s">
        <v>39</v>
      </c>
      <c r="F59" s="11">
        <v>80</v>
      </c>
      <c r="G59" s="11">
        <v>1.6</v>
      </c>
      <c r="H59" s="11">
        <v>7.2</v>
      </c>
      <c r="I59" s="11">
        <v>4.2300000000000004</v>
      </c>
      <c r="J59" s="11">
        <v>74.400000000000006</v>
      </c>
      <c r="K59" s="12">
        <v>19</v>
      </c>
      <c r="L59" s="11"/>
    </row>
    <row r="60" spans="1:12" ht="25.5">
      <c r="A60" s="28"/>
      <c r="B60" s="29"/>
      <c r="C60" s="30"/>
      <c r="D60" s="31" t="s">
        <v>25</v>
      </c>
      <c r="E60" s="10" t="s">
        <v>54</v>
      </c>
      <c r="F60" s="11">
        <v>210</v>
      </c>
      <c r="G60" s="11">
        <v>1.52</v>
      </c>
      <c r="H60" s="11">
        <v>5.33</v>
      </c>
      <c r="I60" s="11">
        <v>8.65</v>
      </c>
      <c r="J60" s="11">
        <v>88.89</v>
      </c>
      <c r="K60" s="12">
        <v>42</v>
      </c>
      <c r="L60" s="11"/>
    </row>
    <row r="61" spans="1:12">
      <c r="A61" s="28"/>
      <c r="B61" s="29"/>
      <c r="C61" s="30"/>
      <c r="D61" s="31" t="s">
        <v>26</v>
      </c>
      <c r="E61" s="10" t="s">
        <v>55</v>
      </c>
      <c r="F61" s="11">
        <v>185</v>
      </c>
      <c r="G61" s="11">
        <v>18.399999999999999</v>
      </c>
      <c r="H61" s="11">
        <v>14.1</v>
      </c>
      <c r="I61" s="11">
        <v>18.100000000000001</v>
      </c>
      <c r="J61" s="11">
        <v>273.3</v>
      </c>
      <c r="K61" s="12">
        <v>97</v>
      </c>
      <c r="L61" s="11"/>
    </row>
    <row r="62" spans="1:12">
      <c r="A62" s="28"/>
      <c r="B62" s="29"/>
      <c r="C62" s="30"/>
      <c r="D62" s="31" t="s">
        <v>28</v>
      </c>
      <c r="E62" s="41" t="s">
        <v>51</v>
      </c>
      <c r="F62" s="11">
        <v>200</v>
      </c>
      <c r="G62" s="11">
        <v>0.12</v>
      </c>
      <c r="H62" s="11">
        <v>0</v>
      </c>
      <c r="I62" s="11">
        <v>19.399999999999999</v>
      </c>
      <c r="J62" s="11">
        <v>79.599999999999994</v>
      </c>
      <c r="K62" s="12">
        <v>294</v>
      </c>
      <c r="L62" s="11"/>
    </row>
    <row r="63" spans="1:12">
      <c r="A63" s="28"/>
      <c r="B63" s="29"/>
      <c r="C63" s="30"/>
      <c r="D63" s="31" t="s">
        <v>29</v>
      </c>
      <c r="E63" s="10" t="s">
        <v>56</v>
      </c>
      <c r="F63" s="11">
        <v>25</v>
      </c>
      <c r="G63" s="11">
        <v>2</v>
      </c>
      <c r="H63" s="11">
        <v>0</v>
      </c>
      <c r="I63" s="11">
        <v>10</v>
      </c>
      <c r="J63" s="11">
        <v>50</v>
      </c>
      <c r="K63" s="12" t="s">
        <v>83</v>
      </c>
      <c r="L63" s="11"/>
    </row>
    <row r="64" spans="1:12" ht="25.5">
      <c r="A64" s="28"/>
      <c r="B64" s="29"/>
      <c r="C64" s="30"/>
      <c r="D64" s="31" t="s">
        <v>30</v>
      </c>
      <c r="E64" s="117" t="s">
        <v>108</v>
      </c>
      <c r="F64" s="11">
        <v>25</v>
      </c>
      <c r="G64" s="11">
        <v>2</v>
      </c>
      <c r="H64" s="11">
        <v>0</v>
      </c>
      <c r="I64" s="11">
        <v>10</v>
      </c>
      <c r="J64" s="11">
        <v>50</v>
      </c>
      <c r="K64" s="12" t="s">
        <v>83</v>
      </c>
      <c r="L64" s="11"/>
    </row>
    <row r="65" spans="1:12">
      <c r="A65" s="33"/>
      <c r="B65" s="34"/>
      <c r="C65" s="35"/>
      <c r="D65" s="36" t="s">
        <v>31</v>
      </c>
      <c r="E65" s="2"/>
      <c r="F65" s="52"/>
      <c r="G65" s="52">
        <v>25.64</v>
      </c>
      <c r="H65" s="52">
        <v>26.63</v>
      </c>
      <c r="I65" s="52">
        <v>70.38</v>
      </c>
      <c r="J65" s="52">
        <v>616.19000000000005</v>
      </c>
      <c r="K65" s="4"/>
      <c r="L65" s="3"/>
    </row>
    <row r="66" spans="1:12" ht="15.75" thickBot="1">
      <c r="A66" s="42">
        <f>A52</f>
        <v>1</v>
      </c>
      <c r="B66" s="43">
        <f>B52</f>
        <v>4</v>
      </c>
      <c r="C66" s="125" t="s">
        <v>4</v>
      </c>
      <c r="D66" s="126"/>
      <c r="E66" s="5"/>
      <c r="F66" s="53"/>
      <c r="G66" s="53">
        <v>46.42</v>
      </c>
      <c r="H66" s="53">
        <v>48.25</v>
      </c>
      <c r="I66" s="53">
        <v>181.53</v>
      </c>
      <c r="J66" s="53">
        <v>1332.01</v>
      </c>
      <c r="K66" s="6"/>
      <c r="L66" s="6"/>
    </row>
    <row r="67" spans="1:12" ht="18" customHeight="1">
      <c r="A67" s="24">
        <v>1</v>
      </c>
      <c r="B67" s="25">
        <v>5</v>
      </c>
      <c r="C67" s="26" t="s">
        <v>18</v>
      </c>
      <c r="D67" s="27" t="s">
        <v>19</v>
      </c>
      <c r="E67" s="7" t="s">
        <v>102</v>
      </c>
      <c r="F67" s="8">
        <v>180</v>
      </c>
      <c r="G67" s="8">
        <v>17.89</v>
      </c>
      <c r="H67" s="8">
        <v>17.34</v>
      </c>
      <c r="I67" s="8">
        <v>26.48</v>
      </c>
      <c r="J67" s="8">
        <v>336</v>
      </c>
      <c r="K67" s="9">
        <v>112</v>
      </c>
      <c r="L67" s="8"/>
    </row>
    <row r="68" spans="1:12">
      <c r="A68" s="28"/>
      <c r="B68" s="29"/>
      <c r="C68" s="30"/>
      <c r="D68" s="31" t="s">
        <v>20</v>
      </c>
      <c r="E68" s="10" t="s">
        <v>41</v>
      </c>
      <c r="F68" s="11">
        <v>200</v>
      </c>
      <c r="G68" s="11">
        <v>0.1</v>
      </c>
      <c r="H68" s="11">
        <v>0</v>
      </c>
      <c r="I68" s="11">
        <v>9.1</v>
      </c>
      <c r="J68" s="11">
        <v>35</v>
      </c>
      <c r="K68" s="12">
        <v>283</v>
      </c>
      <c r="L68" s="11"/>
    </row>
    <row r="69" spans="1:12">
      <c r="A69" s="28"/>
      <c r="B69" s="29"/>
      <c r="C69" s="30"/>
      <c r="D69" s="31" t="s">
        <v>21</v>
      </c>
      <c r="E69" s="113" t="s">
        <v>45</v>
      </c>
      <c r="F69" s="11">
        <v>50</v>
      </c>
      <c r="G69" s="11">
        <v>4</v>
      </c>
      <c r="H69" s="11">
        <v>0</v>
      </c>
      <c r="I69" s="11">
        <v>7.81</v>
      </c>
      <c r="J69" s="11">
        <v>39.06</v>
      </c>
      <c r="K69" s="12" t="s">
        <v>83</v>
      </c>
      <c r="L69" s="11"/>
    </row>
    <row r="70" spans="1:12">
      <c r="A70" s="28"/>
      <c r="B70" s="29"/>
      <c r="C70" s="30"/>
      <c r="D70" s="31" t="s">
        <v>22</v>
      </c>
      <c r="E70" s="10"/>
      <c r="F70" s="11">
        <v>200</v>
      </c>
      <c r="G70" s="11">
        <v>1</v>
      </c>
      <c r="H70" s="11">
        <v>0</v>
      </c>
      <c r="I70" s="11">
        <v>7</v>
      </c>
      <c r="J70" s="11">
        <v>34</v>
      </c>
      <c r="K70" s="12"/>
      <c r="L70" s="11"/>
    </row>
    <row r="71" spans="1:12">
      <c r="A71" s="28"/>
      <c r="B71" s="29"/>
      <c r="C71" s="30"/>
      <c r="D71" s="46" t="s">
        <v>24</v>
      </c>
      <c r="E71" s="10" t="s">
        <v>57</v>
      </c>
      <c r="F71" s="11">
        <v>80</v>
      </c>
      <c r="G71" s="11">
        <v>0.8</v>
      </c>
      <c r="H71" s="11">
        <v>4</v>
      </c>
      <c r="I71" s="11">
        <v>8.3000000000000007</v>
      </c>
      <c r="J71" s="11">
        <v>72</v>
      </c>
      <c r="K71" s="12">
        <v>33</v>
      </c>
      <c r="L71" s="11"/>
    </row>
    <row r="72" spans="1:12">
      <c r="A72" s="33"/>
      <c r="B72" s="34"/>
      <c r="C72" s="35"/>
      <c r="D72" s="36" t="s">
        <v>31</v>
      </c>
      <c r="E72" s="1"/>
      <c r="F72" s="52"/>
      <c r="G72" s="52">
        <v>23.79</v>
      </c>
      <c r="H72" s="52">
        <v>21.34</v>
      </c>
      <c r="I72" s="52">
        <v>58.69</v>
      </c>
      <c r="J72" s="52">
        <v>516.05999999999995</v>
      </c>
      <c r="K72" s="54"/>
      <c r="L72" s="3"/>
    </row>
    <row r="73" spans="1:12">
      <c r="A73" s="37">
        <f>A67</f>
        <v>1</v>
      </c>
      <c r="B73" s="38">
        <f>B67</f>
        <v>5</v>
      </c>
      <c r="C73" s="39" t="s">
        <v>23</v>
      </c>
      <c r="D73" s="31" t="s">
        <v>24</v>
      </c>
      <c r="E73" s="40" t="s">
        <v>58</v>
      </c>
      <c r="F73" s="11">
        <v>80</v>
      </c>
      <c r="G73" s="11">
        <v>1</v>
      </c>
      <c r="H73" s="11">
        <v>8.11</v>
      </c>
      <c r="I73" s="11">
        <v>6.66</v>
      </c>
      <c r="J73" s="11">
        <v>13.41</v>
      </c>
      <c r="K73" s="12">
        <v>42</v>
      </c>
      <c r="L73" s="11"/>
    </row>
    <row r="74" spans="1:12">
      <c r="A74" s="28"/>
      <c r="B74" s="29"/>
      <c r="C74" s="30"/>
      <c r="D74" s="31" t="s">
        <v>25</v>
      </c>
      <c r="E74" s="51" t="s">
        <v>85</v>
      </c>
      <c r="F74" s="11">
        <v>200</v>
      </c>
      <c r="G74" s="11">
        <v>2.08</v>
      </c>
      <c r="H74" s="11">
        <v>3.44</v>
      </c>
      <c r="I74" s="11">
        <v>9.2799999999999994</v>
      </c>
      <c r="J74" s="11">
        <v>76.8</v>
      </c>
      <c r="K74" s="12">
        <v>56</v>
      </c>
      <c r="L74" s="11"/>
    </row>
    <row r="75" spans="1:12">
      <c r="A75" s="28"/>
      <c r="B75" s="29"/>
      <c r="C75" s="30"/>
      <c r="D75" s="31" t="s">
        <v>26</v>
      </c>
      <c r="E75" s="123" t="s">
        <v>120</v>
      </c>
      <c r="F75" s="11">
        <v>140</v>
      </c>
      <c r="G75" s="11">
        <v>18.13</v>
      </c>
      <c r="H75" s="11">
        <v>5.73</v>
      </c>
      <c r="I75" s="11">
        <v>4.4400000000000004</v>
      </c>
      <c r="J75" s="11">
        <v>142.69</v>
      </c>
      <c r="K75" s="12">
        <v>80</v>
      </c>
      <c r="L75" s="11"/>
    </row>
    <row r="76" spans="1:12">
      <c r="A76" s="28"/>
      <c r="B76" s="29"/>
      <c r="C76" s="30"/>
      <c r="D76" s="31" t="s">
        <v>27</v>
      </c>
      <c r="E76" s="117" t="s">
        <v>110</v>
      </c>
      <c r="F76" s="11">
        <v>150</v>
      </c>
      <c r="G76" s="11">
        <v>3</v>
      </c>
      <c r="H76" s="11">
        <v>4.5999999999999996</v>
      </c>
      <c r="I76" s="11">
        <v>20.100000000000001</v>
      </c>
      <c r="J76" s="11">
        <v>136.19999999999999</v>
      </c>
      <c r="K76" s="12">
        <v>138</v>
      </c>
      <c r="L76" s="11"/>
    </row>
    <row r="77" spans="1:12">
      <c r="A77" s="28"/>
      <c r="B77" s="29"/>
      <c r="C77" s="30"/>
      <c r="D77" s="31" t="s">
        <v>28</v>
      </c>
      <c r="E77" s="51" t="s">
        <v>44</v>
      </c>
      <c r="F77" s="11">
        <v>200</v>
      </c>
      <c r="G77" s="11">
        <v>0.2</v>
      </c>
      <c r="H77" s="11">
        <v>0</v>
      </c>
      <c r="I77" s="11">
        <v>17.2</v>
      </c>
      <c r="J77" s="11">
        <v>68</v>
      </c>
      <c r="K77" s="12">
        <v>295</v>
      </c>
      <c r="L77" s="11"/>
    </row>
    <row r="78" spans="1:12">
      <c r="A78" s="28"/>
      <c r="B78" s="29"/>
      <c r="C78" s="30"/>
      <c r="D78" s="31" t="s">
        <v>29</v>
      </c>
      <c r="E78" s="10" t="s">
        <v>45</v>
      </c>
      <c r="F78" s="11">
        <v>25</v>
      </c>
      <c r="G78" s="11">
        <v>2</v>
      </c>
      <c r="H78" s="11">
        <v>0</v>
      </c>
      <c r="I78" s="11">
        <v>10</v>
      </c>
      <c r="J78" s="11">
        <v>50</v>
      </c>
      <c r="K78" s="12" t="s">
        <v>83</v>
      </c>
      <c r="L78" s="11"/>
    </row>
    <row r="79" spans="1:12" ht="25.5">
      <c r="A79" s="28"/>
      <c r="B79" s="29"/>
      <c r="C79" s="30"/>
      <c r="D79" s="32" t="s">
        <v>30</v>
      </c>
      <c r="E79" s="117" t="s">
        <v>111</v>
      </c>
      <c r="F79" s="11">
        <v>25</v>
      </c>
      <c r="G79" s="11">
        <v>2</v>
      </c>
      <c r="H79" s="11">
        <v>0</v>
      </c>
      <c r="I79" s="11">
        <v>10</v>
      </c>
      <c r="J79" s="11">
        <v>50</v>
      </c>
      <c r="K79" s="12" t="s">
        <v>83</v>
      </c>
      <c r="L79" s="11"/>
    </row>
    <row r="80" spans="1:12">
      <c r="A80" s="33"/>
      <c r="B80" s="34"/>
      <c r="C80" s="35"/>
      <c r="D80" s="36" t="s">
        <v>31</v>
      </c>
      <c r="E80" s="2"/>
      <c r="F80" s="52"/>
      <c r="G80" s="52">
        <v>20.63</v>
      </c>
      <c r="H80" s="52">
        <v>25.21</v>
      </c>
      <c r="I80" s="52">
        <v>83.96</v>
      </c>
      <c r="J80" s="52">
        <v>651.66999999999996</v>
      </c>
      <c r="K80" s="54"/>
      <c r="L80" s="3"/>
    </row>
    <row r="81" spans="1:12" ht="15.75" thickBot="1">
      <c r="A81" s="42">
        <f>A67</f>
        <v>1</v>
      </c>
      <c r="B81" s="43">
        <f>B67</f>
        <v>5</v>
      </c>
      <c r="C81" s="125" t="s">
        <v>4</v>
      </c>
      <c r="D81" s="126"/>
      <c r="E81" s="5"/>
      <c r="F81" s="53"/>
      <c r="G81" s="53">
        <v>44.42</v>
      </c>
      <c r="H81" s="53">
        <v>46.55</v>
      </c>
      <c r="I81" s="53">
        <v>142.65</v>
      </c>
      <c r="J81" s="53">
        <v>1167.73</v>
      </c>
      <c r="K81" s="53"/>
      <c r="L81" s="6"/>
    </row>
    <row r="82" spans="1:12">
      <c r="A82" s="24">
        <v>2</v>
      </c>
      <c r="B82" s="25">
        <v>1</v>
      </c>
      <c r="C82" s="26" t="s">
        <v>18</v>
      </c>
      <c r="D82" s="27" t="s">
        <v>19</v>
      </c>
      <c r="E82" s="7" t="s">
        <v>60</v>
      </c>
      <c r="F82" s="8">
        <v>130</v>
      </c>
      <c r="G82" s="8">
        <v>13.09</v>
      </c>
      <c r="H82" s="8">
        <v>18.2</v>
      </c>
      <c r="I82" s="8">
        <v>13.4</v>
      </c>
      <c r="J82" s="8">
        <v>259.10000000000002</v>
      </c>
      <c r="K82" s="9">
        <v>98</v>
      </c>
      <c r="L82" s="8"/>
    </row>
    <row r="83" spans="1:12">
      <c r="A83" s="28"/>
      <c r="B83" s="29"/>
      <c r="C83" s="30"/>
      <c r="D83" s="32" t="s">
        <v>19</v>
      </c>
      <c r="E83" s="10" t="s">
        <v>37</v>
      </c>
      <c r="F83" s="11">
        <v>155</v>
      </c>
      <c r="G83" s="11">
        <v>5.82</v>
      </c>
      <c r="H83" s="11">
        <v>4.3099999999999996</v>
      </c>
      <c r="I83" s="11">
        <v>37.08</v>
      </c>
      <c r="J83" s="11">
        <v>210.5</v>
      </c>
      <c r="K83" s="12">
        <v>212</v>
      </c>
      <c r="L83" s="11"/>
    </row>
    <row r="84" spans="1:12">
      <c r="A84" s="28"/>
      <c r="B84" s="29"/>
      <c r="C84" s="30"/>
      <c r="D84" s="31" t="s">
        <v>20</v>
      </c>
      <c r="E84" s="10" t="s">
        <v>41</v>
      </c>
      <c r="F84" s="11">
        <v>200</v>
      </c>
      <c r="G84" s="11">
        <v>0.1</v>
      </c>
      <c r="H84" s="11">
        <v>0</v>
      </c>
      <c r="I84" s="11">
        <v>9.1</v>
      </c>
      <c r="J84" s="11">
        <v>35</v>
      </c>
      <c r="K84" s="12">
        <v>283</v>
      </c>
      <c r="L84" s="11"/>
    </row>
    <row r="85" spans="1:12">
      <c r="A85" s="28"/>
      <c r="B85" s="29"/>
      <c r="C85" s="30"/>
      <c r="D85" s="31" t="s">
        <v>90</v>
      </c>
      <c r="E85" s="110" t="s">
        <v>74</v>
      </c>
      <c r="F85" s="11">
        <v>10</v>
      </c>
      <c r="G85" s="11">
        <v>2.44</v>
      </c>
      <c r="H85" s="11">
        <v>2.36</v>
      </c>
      <c r="I85" s="11">
        <v>0</v>
      </c>
      <c r="J85" s="11">
        <v>31</v>
      </c>
      <c r="K85" s="12">
        <v>1</v>
      </c>
      <c r="L85" s="11"/>
    </row>
    <row r="86" spans="1:12">
      <c r="A86" s="28"/>
      <c r="B86" s="29"/>
      <c r="C86" s="30"/>
      <c r="D86" s="31" t="s">
        <v>21</v>
      </c>
      <c r="E86" s="110" t="s">
        <v>45</v>
      </c>
      <c r="F86" s="11">
        <v>50</v>
      </c>
      <c r="G86" s="11">
        <v>4</v>
      </c>
      <c r="H86" s="11">
        <v>0</v>
      </c>
      <c r="I86" s="11">
        <v>7.81</v>
      </c>
      <c r="J86" s="11">
        <v>39.06</v>
      </c>
      <c r="K86" s="12" t="s">
        <v>83</v>
      </c>
      <c r="L86" s="11"/>
    </row>
    <row r="87" spans="1:12">
      <c r="A87" s="28"/>
      <c r="B87" s="29"/>
      <c r="C87" s="30"/>
      <c r="D87" s="31" t="s">
        <v>22</v>
      </c>
      <c r="E87" s="10"/>
      <c r="F87" s="11">
        <v>200</v>
      </c>
      <c r="G87" s="11">
        <v>1</v>
      </c>
      <c r="H87" s="11">
        <v>0</v>
      </c>
      <c r="I87" s="11">
        <v>7</v>
      </c>
      <c r="J87" s="11">
        <v>34</v>
      </c>
      <c r="K87" s="12"/>
      <c r="L87" s="11"/>
    </row>
    <row r="88" spans="1:12">
      <c r="A88" s="28"/>
      <c r="B88" s="29"/>
      <c r="C88" s="30"/>
      <c r="D88" s="31"/>
      <c r="E88" s="51"/>
      <c r="F88" s="11"/>
      <c r="G88" s="11"/>
      <c r="H88" s="11"/>
      <c r="I88" s="11"/>
      <c r="J88" s="11"/>
      <c r="K88" s="12"/>
      <c r="L88" s="11"/>
    </row>
    <row r="89" spans="1:12">
      <c r="A89" s="33"/>
      <c r="B89" s="34"/>
      <c r="C89" s="35"/>
      <c r="D89" s="36" t="s">
        <v>31</v>
      </c>
      <c r="E89" s="1"/>
      <c r="F89" s="52"/>
      <c r="G89" s="52">
        <v>23.43</v>
      </c>
      <c r="H89" s="55">
        <v>19.670000000000002</v>
      </c>
      <c r="I89" s="52">
        <v>71.36</v>
      </c>
      <c r="J89" s="52">
        <v>548.89</v>
      </c>
      <c r="K89" s="4"/>
      <c r="L89" s="3"/>
    </row>
    <row r="90" spans="1:12">
      <c r="A90" s="37">
        <f>A82</f>
        <v>2</v>
      </c>
      <c r="B90" s="38">
        <f>B82</f>
        <v>1</v>
      </c>
      <c r="C90" s="39" t="s">
        <v>23</v>
      </c>
      <c r="D90" s="31" t="s">
        <v>24</v>
      </c>
      <c r="E90" s="40" t="s">
        <v>61</v>
      </c>
      <c r="F90" s="11">
        <v>80</v>
      </c>
      <c r="G90" s="11">
        <v>0.7</v>
      </c>
      <c r="H90" s="11">
        <v>4</v>
      </c>
      <c r="I90" s="11">
        <v>5.9</v>
      </c>
      <c r="J90" s="11">
        <v>62</v>
      </c>
      <c r="K90" s="12">
        <v>27</v>
      </c>
      <c r="L90" s="11"/>
    </row>
    <row r="91" spans="1:12" ht="25.5">
      <c r="A91" s="28"/>
      <c r="B91" s="29"/>
      <c r="C91" s="30"/>
      <c r="D91" s="31" t="s">
        <v>25</v>
      </c>
      <c r="E91" s="10" t="s">
        <v>62</v>
      </c>
      <c r="F91" s="11">
        <v>200</v>
      </c>
      <c r="G91" s="11">
        <v>7.9</v>
      </c>
      <c r="H91" s="11">
        <v>4.3</v>
      </c>
      <c r="I91" s="11">
        <v>31.5</v>
      </c>
      <c r="J91" s="11">
        <v>199</v>
      </c>
      <c r="K91" s="12">
        <v>63</v>
      </c>
      <c r="L91" s="11"/>
    </row>
    <row r="92" spans="1:12">
      <c r="A92" s="28"/>
      <c r="B92" s="29"/>
      <c r="C92" s="30"/>
      <c r="D92" s="31" t="s">
        <v>26</v>
      </c>
      <c r="E92" s="51" t="s">
        <v>87</v>
      </c>
      <c r="F92" s="11">
        <v>100</v>
      </c>
      <c r="G92" s="11">
        <v>14.6</v>
      </c>
      <c r="H92" s="11">
        <v>20.100000000000001</v>
      </c>
      <c r="I92" s="11">
        <v>3.3</v>
      </c>
      <c r="J92" s="11">
        <v>252</v>
      </c>
      <c r="K92" s="12">
        <v>94</v>
      </c>
      <c r="L92" s="11"/>
    </row>
    <row r="93" spans="1:12">
      <c r="A93" s="28"/>
      <c r="B93" s="29"/>
      <c r="C93" s="30"/>
      <c r="D93" s="31" t="s">
        <v>27</v>
      </c>
      <c r="E93" s="10" t="s">
        <v>63</v>
      </c>
      <c r="F93" s="11">
        <v>155</v>
      </c>
      <c r="G93" s="11">
        <v>7.56</v>
      </c>
      <c r="H93" s="11">
        <v>4.7</v>
      </c>
      <c r="I93" s="11">
        <v>39</v>
      </c>
      <c r="J93" s="11">
        <v>228.63</v>
      </c>
      <c r="K93" s="12">
        <v>173</v>
      </c>
      <c r="L93" s="11"/>
    </row>
    <row r="94" spans="1:12">
      <c r="A94" s="28"/>
      <c r="B94" s="29"/>
      <c r="C94" s="30"/>
      <c r="D94" s="31" t="s">
        <v>28</v>
      </c>
      <c r="E94" s="41" t="s">
        <v>64</v>
      </c>
      <c r="F94" s="11">
        <v>200</v>
      </c>
      <c r="G94" s="11">
        <v>0.25</v>
      </c>
      <c r="H94" s="11">
        <v>0</v>
      </c>
      <c r="I94" s="11">
        <v>4.8</v>
      </c>
      <c r="J94" s="11">
        <v>20</v>
      </c>
      <c r="K94" s="12">
        <v>311</v>
      </c>
      <c r="L94" s="11"/>
    </row>
    <row r="95" spans="1:12">
      <c r="A95" s="28"/>
      <c r="B95" s="29"/>
      <c r="C95" s="30"/>
      <c r="D95" s="31" t="s">
        <v>29</v>
      </c>
      <c r="E95" s="10" t="s">
        <v>45</v>
      </c>
      <c r="F95" s="11">
        <v>25</v>
      </c>
      <c r="G95" s="11">
        <v>2</v>
      </c>
      <c r="H95" s="11">
        <v>0</v>
      </c>
      <c r="I95" s="11">
        <v>10</v>
      </c>
      <c r="J95" s="11">
        <v>50</v>
      </c>
      <c r="K95" s="12" t="s">
        <v>83</v>
      </c>
      <c r="L95" s="11"/>
    </row>
    <row r="96" spans="1:12" ht="25.5">
      <c r="A96" s="28"/>
      <c r="B96" s="29"/>
      <c r="C96" s="30"/>
      <c r="D96" s="31" t="s">
        <v>30</v>
      </c>
      <c r="E96" s="122" t="s">
        <v>111</v>
      </c>
      <c r="F96" s="11">
        <v>25</v>
      </c>
      <c r="G96" s="11">
        <v>2</v>
      </c>
      <c r="H96" s="11">
        <v>0</v>
      </c>
      <c r="I96" s="11">
        <v>10</v>
      </c>
      <c r="J96" s="11">
        <v>50</v>
      </c>
      <c r="K96" s="12" t="s">
        <v>83</v>
      </c>
      <c r="L96" s="11"/>
    </row>
    <row r="97" spans="1:12">
      <c r="A97" s="28"/>
      <c r="B97" s="29"/>
      <c r="C97" s="30"/>
      <c r="D97" s="32"/>
      <c r="E97" s="10"/>
      <c r="F97" s="11"/>
      <c r="G97" s="11"/>
      <c r="H97" s="11"/>
      <c r="I97" s="11"/>
      <c r="J97" s="11"/>
      <c r="K97" s="12"/>
      <c r="L97" s="11"/>
    </row>
    <row r="98" spans="1:12">
      <c r="A98" s="33"/>
      <c r="B98" s="34"/>
      <c r="C98" s="35"/>
      <c r="D98" s="36" t="s">
        <v>31</v>
      </c>
      <c r="E98" s="2"/>
      <c r="F98" s="52"/>
      <c r="G98" s="52">
        <v>35.01</v>
      </c>
      <c r="H98" s="52">
        <v>33.1</v>
      </c>
      <c r="I98" s="52">
        <v>104.5</v>
      </c>
      <c r="J98" s="52">
        <v>861.63</v>
      </c>
      <c r="K98" s="4"/>
      <c r="L98" s="3"/>
    </row>
    <row r="99" spans="1:12" ht="15.75" thickBot="1">
      <c r="A99" s="42">
        <f>A82</f>
        <v>2</v>
      </c>
      <c r="B99" s="43">
        <f>B82</f>
        <v>1</v>
      </c>
      <c r="C99" s="125" t="s">
        <v>4</v>
      </c>
      <c r="D99" s="126"/>
      <c r="E99" s="5"/>
      <c r="F99" s="53"/>
      <c r="G99" s="53">
        <v>58.44</v>
      </c>
      <c r="H99" s="53">
        <v>52.77</v>
      </c>
      <c r="I99" s="53">
        <v>175.86</v>
      </c>
      <c r="J99" s="53">
        <v>1410.52</v>
      </c>
      <c r="K99" s="6"/>
      <c r="L99" s="6"/>
    </row>
    <row r="100" spans="1:12">
      <c r="A100" s="44">
        <v>2</v>
      </c>
      <c r="B100" s="29">
        <v>2</v>
      </c>
      <c r="C100" s="26" t="s">
        <v>18</v>
      </c>
      <c r="D100" s="27" t="s">
        <v>19</v>
      </c>
      <c r="E100" s="7" t="s">
        <v>65</v>
      </c>
      <c r="F100" s="8">
        <v>185</v>
      </c>
      <c r="G100" s="8">
        <v>7.1280000000000001</v>
      </c>
      <c r="H100" s="8">
        <v>8.81</v>
      </c>
      <c r="I100" s="8">
        <v>33.76</v>
      </c>
      <c r="J100" s="8">
        <v>243.5</v>
      </c>
      <c r="K100" s="9">
        <v>198</v>
      </c>
      <c r="L100" s="8"/>
    </row>
    <row r="101" spans="1:12">
      <c r="A101" s="44"/>
      <c r="B101" s="29"/>
      <c r="C101" s="30"/>
      <c r="D101" s="31" t="s">
        <v>20</v>
      </c>
      <c r="E101" s="51" t="s">
        <v>88</v>
      </c>
      <c r="F101" s="11">
        <v>207</v>
      </c>
      <c r="G101" s="11">
        <v>7.0000000000000007E-2</v>
      </c>
      <c r="H101" s="11">
        <v>0.01</v>
      </c>
      <c r="I101" s="11">
        <v>15.31</v>
      </c>
      <c r="J101" s="11">
        <v>61.62</v>
      </c>
      <c r="K101" s="12">
        <v>285</v>
      </c>
      <c r="L101" s="11"/>
    </row>
    <row r="102" spans="1:12">
      <c r="A102" s="44"/>
      <c r="B102" s="29"/>
      <c r="C102" s="30"/>
      <c r="D102" s="31" t="s">
        <v>94</v>
      </c>
      <c r="E102" s="111" t="s">
        <v>95</v>
      </c>
      <c r="F102" s="11">
        <v>10</v>
      </c>
      <c r="G102" s="11">
        <v>0.1</v>
      </c>
      <c r="H102" s="11">
        <v>7.13</v>
      </c>
      <c r="I102" s="11">
        <v>0.1</v>
      </c>
      <c r="J102" s="11">
        <v>66</v>
      </c>
      <c r="K102" s="12">
        <v>3</v>
      </c>
      <c r="L102" s="11"/>
    </row>
    <row r="103" spans="1:12">
      <c r="A103" s="44"/>
      <c r="B103" s="29"/>
      <c r="C103" s="30"/>
      <c r="D103" s="31" t="s">
        <v>21</v>
      </c>
      <c r="E103" s="111" t="s">
        <v>45</v>
      </c>
      <c r="F103" s="11">
        <v>50</v>
      </c>
      <c r="G103" s="11">
        <v>4</v>
      </c>
      <c r="H103" s="11">
        <v>0</v>
      </c>
      <c r="I103" s="11">
        <v>7.81</v>
      </c>
      <c r="J103" s="11">
        <v>39.06</v>
      </c>
      <c r="K103" s="12" t="s">
        <v>83</v>
      </c>
      <c r="L103" s="11"/>
    </row>
    <row r="104" spans="1:12">
      <c r="A104" s="44"/>
      <c r="B104" s="29"/>
      <c r="C104" s="30"/>
      <c r="D104" s="31" t="s">
        <v>22</v>
      </c>
      <c r="E104" s="10"/>
      <c r="F104" s="11">
        <v>200</v>
      </c>
      <c r="G104" s="11">
        <v>1</v>
      </c>
      <c r="H104" s="11">
        <v>0</v>
      </c>
      <c r="I104" s="11">
        <v>7</v>
      </c>
      <c r="J104" s="11">
        <v>34</v>
      </c>
      <c r="K104" s="12"/>
      <c r="L104" s="11"/>
    </row>
    <row r="105" spans="1:12">
      <c r="A105" s="44"/>
      <c r="B105" s="29"/>
      <c r="C105" s="30"/>
      <c r="D105" s="46" t="s">
        <v>34</v>
      </c>
      <c r="E105" s="10" t="s">
        <v>66</v>
      </c>
      <c r="F105" s="11">
        <v>75</v>
      </c>
      <c r="G105" s="11">
        <v>7.3</v>
      </c>
      <c r="H105" s="11">
        <v>11.7</v>
      </c>
      <c r="I105" s="11">
        <v>55.4</v>
      </c>
      <c r="J105" s="11">
        <v>358</v>
      </c>
      <c r="K105" s="12">
        <v>273</v>
      </c>
      <c r="L105" s="11"/>
    </row>
    <row r="106" spans="1:12">
      <c r="A106" s="44"/>
      <c r="B106" s="29"/>
      <c r="C106" s="30"/>
      <c r="D106" s="32"/>
      <c r="E106" s="10"/>
      <c r="F106" s="11"/>
      <c r="G106" s="11"/>
      <c r="H106" s="11"/>
      <c r="I106" s="11"/>
      <c r="J106" s="11"/>
      <c r="K106" s="12"/>
      <c r="L106" s="11"/>
    </row>
    <row r="107" spans="1:12">
      <c r="A107" s="47"/>
      <c r="B107" s="34"/>
      <c r="C107" s="35"/>
      <c r="D107" s="36" t="s">
        <v>31</v>
      </c>
      <c r="E107" s="1"/>
      <c r="F107" s="52"/>
      <c r="G107" s="52">
        <v>19.597999999999999</v>
      </c>
      <c r="H107" s="52">
        <v>27.65</v>
      </c>
      <c r="I107" s="52">
        <v>119.38</v>
      </c>
      <c r="J107" s="52">
        <v>802.18</v>
      </c>
      <c r="K107" s="54"/>
      <c r="L107" s="3"/>
    </row>
    <row r="108" spans="1:12">
      <c r="A108" s="38">
        <f>A100</f>
        <v>2</v>
      </c>
      <c r="B108" s="38">
        <f>B100</f>
        <v>2</v>
      </c>
      <c r="C108" s="39" t="s">
        <v>23</v>
      </c>
      <c r="D108" s="31" t="s">
        <v>24</v>
      </c>
      <c r="E108" s="40" t="s">
        <v>67</v>
      </c>
      <c r="F108" s="11">
        <v>80</v>
      </c>
      <c r="G108" s="11">
        <v>1.3</v>
      </c>
      <c r="H108" s="11">
        <v>3.6</v>
      </c>
      <c r="I108" s="11">
        <v>8.9</v>
      </c>
      <c r="J108" s="11">
        <v>72</v>
      </c>
      <c r="K108" s="12">
        <v>22</v>
      </c>
      <c r="L108" s="11"/>
    </row>
    <row r="109" spans="1:12">
      <c r="A109" s="44"/>
      <c r="B109" s="29"/>
      <c r="C109" s="30"/>
      <c r="D109" s="31" t="s">
        <v>25</v>
      </c>
      <c r="E109" s="10" t="s">
        <v>68</v>
      </c>
      <c r="F109" s="11">
        <v>210</v>
      </c>
      <c r="G109" s="11">
        <v>1.93</v>
      </c>
      <c r="H109" s="11">
        <v>6.34</v>
      </c>
      <c r="I109" s="11">
        <v>10.050000000000001</v>
      </c>
      <c r="J109" s="11">
        <v>104.16</v>
      </c>
      <c r="K109" s="12">
        <v>68</v>
      </c>
      <c r="L109" s="11"/>
    </row>
    <row r="110" spans="1:12">
      <c r="A110" s="44"/>
      <c r="B110" s="29"/>
      <c r="C110" s="30"/>
      <c r="D110" s="31" t="s">
        <v>26</v>
      </c>
      <c r="E110" s="118" t="s">
        <v>102</v>
      </c>
      <c r="F110" s="11">
        <v>180</v>
      </c>
      <c r="G110" s="11">
        <v>17.89</v>
      </c>
      <c r="H110" s="11">
        <v>17.34</v>
      </c>
      <c r="I110" s="11">
        <v>26.48</v>
      </c>
      <c r="J110" s="11">
        <v>336</v>
      </c>
      <c r="K110" s="12">
        <v>112</v>
      </c>
      <c r="L110" s="11"/>
    </row>
    <row r="111" spans="1:12">
      <c r="A111" s="44"/>
      <c r="B111" s="29"/>
      <c r="C111" s="30"/>
      <c r="D111" s="31" t="s">
        <v>28</v>
      </c>
      <c r="E111" s="41" t="s">
        <v>44</v>
      </c>
      <c r="F111" s="11">
        <v>200</v>
      </c>
      <c r="G111" s="11">
        <v>0.2</v>
      </c>
      <c r="H111" s="11">
        <v>0</v>
      </c>
      <c r="I111" s="11">
        <v>17.2</v>
      </c>
      <c r="J111" s="11">
        <v>68</v>
      </c>
      <c r="K111" s="12">
        <v>295</v>
      </c>
      <c r="L111" s="11"/>
    </row>
    <row r="112" spans="1:12">
      <c r="A112" s="44"/>
      <c r="B112" s="29"/>
      <c r="C112" s="30"/>
      <c r="D112" s="31" t="s">
        <v>29</v>
      </c>
      <c r="E112" s="10" t="s">
        <v>69</v>
      </c>
      <c r="F112" s="11">
        <v>25</v>
      </c>
      <c r="G112" s="11">
        <v>2</v>
      </c>
      <c r="H112" s="11">
        <v>0</v>
      </c>
      <c r="I112" s="11">
        <v>10</v>
      </c>
      <c r="J112" s="11">
        <v>50</v>
      </c>
      <c r="K112" s="12" t="s">
        <v>83</v>
      </c>
      <c r="L112" s="11"/>
    </row>
    <row r="113" spans="1:12" ht="25.5">
      <c r="A113" s="44"/>
      <c r="B113" s="29"/>
      <c r="C113" s="30"/>
      <c r="D113" s="31" t="s">
        <v>30</v>
      </c>
      <c r="E113" s="118" t="s">
        <v>108</v>
      </c>
      <c r="F113" s="11">
        <v>25</v>
      </c>
      <c r="G113" s="11">
        <v>2</v>
      </c>
      <c r="H113" s="11">
        <v>0</v>
      </c>
      <c r="I113" s="11">
        <v>10</v>
      </c>
      <c r="J113" s="11">
        <v>50</v>
      </c>
      <c r="K113" s="12" t="s">
        <v>83</v>
      </c>
      <c r="L113" s="11"/>
    </row>
    <row r="114" spans="1:12">
      <c r="A114" s="44"/>
      <c r="B114" s="29"/>
      <c r="C114" s="30"/>
      <c r="D114" s="32"/>
      <c r="E114" s="10"/>
      <c r="F114" s="11"/>
      <c r="G114" s="11"/>
      <c r="H114" s="11"/>
      <c r="I114" s="11"/>
      <c r="J114" s="11"/>
      <c r="K114" s="12"/>
      <c r="L114" s="11"/>
    </row>
    <row r="115" spans="1:12">
      <c r="A115" s="47"/>
      <c r="B115" s="34"/>
      <c r="C115" s="35"/>
      <c r="D115" s="36" t="s">
        <v>31</v>
      </c>
      <c r="E115" s="2"/>
      <c r="F115" s="52"/>
      <c r="G115" s="52">
        <v>25.32</v>
      </c>
      <c r="H115" s="52">
        <v>27.28</v>
      </c>
      <c r="I115" s="52">
        <v>82.63</v>
      </c>
      <c r="J115" s="52">
        <v>680.16</v>
      </c>
      <c r="K115" s="4"/>
      <c r="L115" s="3"/>
    </row>
    <row r="116" spans="1:12" ht="15.75" thickBot="1">
      <c r="A116" s="48">
        <f>A100</f>
        <v>2</v>
      </c>
      <c r="B116" s="48">
        <f>B100</f>
        <v>2</v>
      </c>
      <c r="C116" s="125" t="s">
        <v>4</v>
      </c>
      <c r="D116" s="126"/>
      <c r="E116" s="5"/>
      <c r="F116" s="53"/>
      <c r="G116" s="53">
        <v>44.917999999999999</v>
      </c>
      <c r="H116" s="53">
        <v>54.93</v>
      </c>
      <c r="I116" s="53">
        <v>202.01</v>
      </c>
      <c r="J116" s="53">
        <v>1482.34</v>
      </c>
      <c r="K116" s="6"/>
      <c r="L116" s="6"/>
    </row>
    <row r="117" spans="1:12">
      <c r="A117" s="24">
        <v>2</v>
      </c>
      <c r="B117" s="25">
        <v>3</v>
      </c>
      <c r="C117" s="26" t="s">
        <v>18</v>
      </c>
      <c r="D117" s="27" t="s">
        <v>19</v>
      </c>
      <c r="E117" s="7" t="s">
        <v>109</v>
      </c>
      <c r="F117" s="8">
        <v>100</v>
      </c>
      <c r="G117" s="8">
        <v>10.07</v>
      </c>
      <c r="H117" s="8">
        <v>13</v>
      </c>
      <c r="I117" s="8">
        <v>10.37</v>
      </c>
      <c r="J117" s="8">
        <v>199.33</v>
      </c>
      <c r="K117" s="9">
        <v>98</v>
      </c>
      <c r="L117" s="8"/>
    </row>
    <row r="118" spans="1:12">
      <c r="A118" s="28"/>
      <c r="B118" s="29"/>
      <c r="C118" s="30"/>
      <c r="D118" s="32" t="s">
        <v>19</v>
      </c>
      <c r="E118" s="10" t="s">
        <v>46</v>
      </c>
      <c r="F118" s="11">
        <v>150</v>
      </c>
      <c r="G118" s="11">
        <v>3</v>
      </c>
      <c r="H118" s="11">
        <v>4.5999999999999996</v>
      </c>
      <c r="I118" s="11">
        <v>20.100000000000001</v>
      </c>
      <c r="J118" s="11">
        <v>136.19999999999999</v>
      </c>
      <c r="K118" s="12">
        <v>138</v>
      </c>
      <c r="L118" s="11"/>
    </row>
    <row r="119" spans="1:12">
      <c r="A119" s="28"/>
      <c r="B119" s="29"/>
      <c r="C119" s="30"/>
      <c r="D119" s="31" t="s">
        <v>20</v>
      </c>
      <c r="E119" s="10" t="s">
        <v>70</v>
      </c>
      <c r="F119" s="11">
        <v>200</v>
      </c>
      <c r="G119" s="11">
        <v>3.3</v>
      </c>
      <c r="H119" s="11">
        <v>3.1</v>
      </c>
      <c r="I119" s="11">
        <v>13.6</v>
      </c>
      <c r="J119" s="11">
        <v>94</v>
      </c>
      <c r="K119" s="12">
        <v>289</v>
      </c>
      <c r="L119" s="11"/>
    </row>
    <row r="120" spans="1:12" ht="25.5">
      <c r="A120" s="28"/>
      <c r="B120" s="29"/>
      <c r="C120" s="30"/>
      <c r="D120" s="31" t="s">
        <v>21</v>
      </c>
      <c r="E120" s="113" t="s">
        <v>98</v>
      </c>
      <c r="F120" s="11">
        <v>50</v>
      </c>
      <c r="G120" s="11">
        <v>4</v>
      </c>
      <c r="H120" s="11">
        <v>0</v>
      </c>
      <c r="I120" s="11">
        <v>7.81</v>
      </c>
      <c r="J120" s="11">
        <v>39.06</v>
      </c>
      <c r="K120" s="12" t="s">
        <v>83</v>
      </c>
      <c r="L120" s="11"/>
    </row>
    <row r="121" spans="1:12">
      <c r="A121" s="28"/>
      <c r="B121" s="29"/>
      <c r="C121" s="30"/>
      <c r="D121" s="31" t="s">
        <v>22</v>
      </c>
      <c r="E121" s="10"/>
      <c r="F121" s="11">
        <v>200</v>
      </c>
      <c r="G121" s="11">
        <v>1</v>
      </c>
      <c r="H121" s="11">
        <v>0</v>
      </c>
      <c r="I121" s="11">
        <v>7</v>
      </c>
      <c r="J121" s="11">
        <v>34</v>
      </c>
      <c r="K121" s="12"/>
      <c r="L121" s="11"/>
    </row>
    <row r="122" spans="1:12">
      <c r="A122" s="28"/>
      <c r="B122" s="29"/>
      <c r="C122" s="30"/>
      <c r="D122" s="32"/>
      <c r="E122" s="10"/>
      <c r="F122" s="11"/>
      <c r="G122" s="11"/>
      <c r="H122" s="11"/>
      <c r="I122" s="11"/>
      <c r="J122" s="11"/>
      <c r="K122" s="12"/>
      <c r="L122" s="11"/>
    </row>
    <row r="123" spans="1:12">
      <c r="A123" s="33"/>
      <c r="B123" s="34"/>
      <c r="C123" s="35"/>
      <c r="D123" s="36" t="s">
        <v>31</v>
      </c>
      <c r="E123" s="1"/>
      <c r="F123" s="52"/>
      <c r="G123" s="52">
        <v>21.37</v>
      </c>
      <c r="H123" s="52">
        <v>20.7</v>
      </c>
      <c r="I123" s="52">
        <v>58.88</v>
      </c>
      <c r="J123" s="52">
        <v>502.59</v>
      </c>
      <c r="K123" s="4"/>
      <c r="L123" s="3"/>
    </row>
    <row r="124" spans="1:12">
      <c r="A124" s="37">
        <f>A117</f>
        <v>2</v>
      </c>
      <c r="B124" s="38">
        <f>B117</f>
        <v>3</v>
      </c>
      <c r="C124" s="39" t="s">
        <v>23</v>
      </c>
      <c r="D124" s="31" t="s">
        <v>24</v>
      </c>
      <c r="E124" s="49" t="s">
        <v>71</v>
      </c>
      <c r="F124" s="11">
        <v>80</v>
      </c>
      <c r="G124" s="11">
        <v>1.28</v>
      </c>
      <c r="H124" s="11">
        <v>4.17</v>
      </c>
      <c r="I124" s="11">
        <v>7.01</v>
      </c>
      <c r="J124" s="11">
        <v>71.34</v>
      </c>
      <c r="K124" s="12">
        <v>40</v>
      </c>
      <c r="L124" s="11"/>
    </row>
    <row r="125" spans="1:12">
      <c r="A125" s="28"/>
      <c r="B125" s="29"/>
      <c r="C125" s="30"/>
      <c r="D125" s="31" t="s">
        <v>25</v>
      </c>
      <c r="E125" s="118" t="s">
        <v>112</v>
      </c>
      <c r="F125" s="11">
        <v>210</v>
      </c>
      <c r="G125" s="11">
        <v>1.68</v>
      </c>
      <c r="H125" s="11">
        <v>4.4800000000000004</v>
      </c>
      <c r="I125" s="11">
        <v>9.92</v>
      </c>
      <c r="J125" s="11">
        <v>90.4</v>
      </c>
      <c r="K125" s="12">
        <v>65</v>
      </c>
      <c r="L125" s="11"/>
    </row>
    <row r="126" spans="1:12">
      <c r="A126" s="28"/>
      <c r="B126" s="29"/>
      <c r="C126" s="30"/>
      <c r="D126" s="31" t="s">
        <v>26</v>
      </c>
      <c r="E126" s="10" t="s">
        <v>72</v>
      </c>
      <c r="F126" s="11">
        <v>200</v>
      </c>
      <c r="G126" s="11">
        <v>12.4</v>
      </c>
      <c r="H126" s="11">
        <v>13.8</v>
      </c>
      <c r="I126" s="11">
        <v>10.5</v>
      </c>
      <c r="J126" s="11">
        <v>217</v>
      </c>
      <c r="K126" s="12">
        <v>596</v>
      </c>
      <c r="L126" s="11"/>
    </row>
    <row r="127" spans="1:12">
      <c r="A127" s="28"/>
      <c r="B127" s="29"/>
      <c r="C127" s="30"/>
      <c r="D127" s="31" t="s">
        <v>28</v>
      </c>
      <c r="E127" s="41" t="s">
        <v>51</v>
      </c>
      <c r="F127" s="11">
        <v>200</v>
      </c>
      <c r="G127" s="11">
        <v>0.12</v>
      </c>
      <c r="H127" s="11">
        <v>0</v>
      </c>
      <c r="I127" s="11">
        <v>19.399999999999999</v>
      </c>
      <c r="J127" s="11">
        <v>79.599999999999994</v>
      </c>
      <c r="K127" s="12">
        <v>294</v>
      </c>
      <c r="L127" s="11"/>
    </row>
    <row r="128" spans="1:12">
      <c r="A128" s="28"/>
      <c r="B128" s="29"/>
      <c r="C128" s="30"/>
      <c r="D128" s="31" t="s">
        <v>29</v>
      </c>
      <c r="E128" s="10" t="s">
        <v>45</v>
      </c>
      <c r="F128" s="11">
        <v>25</v>
      </c>
      <c r="G128" s="11">
        <v>2</v>
      </c>
      <c r="H128" s="11">
        <v>0</v>
      </c>
      <c r="I128" s="11">
        <v>10</v>
      </c>
      <c r="J128" s="11">
        <v>50</v>
      </c>
      <c r="K128" s="12" t="s">
        <v>83</v>
      </c>
      <c r="L128" s="11"/>
    </row>
    <row r="129" spans="1:12" ht="25.5">
      <c r="A129" s="28"/>
      <c r="B129" s="29"/>
      <c r="C129" s="30"/>
      <c r="D129" s="31" t="s">
        <v>30</v>
      </c>
      <c r="E129" s="118" t="s">
        <v>107</v>
      </c>
      <c r="F129" s="11">
        <v>25</v>
      </c>
      <c r="G129" s="11">
        <v>2</v>
      </c>
      <c r="H129" s="11">
        <v>0</v>
      </c>
      <c r="I129" s="11">
        <v>10</v>
      </c>
      <c r="J129" s="11">
        <v>50</v>
      </c>
      <c r="K129" s="12" t="s">
        <v>83</v>
      </c>
      <c r="L129" s="11"/>
    </row>
    <row r="130" spans="1:12">
      <c r="A130" s="28"/>
      <c r="B130" s="29"/>
      <c r="C130" s="30"/>
      <c r="D130" s="32"/>
      <c r="E130" s="10"/>
      <c r="F130" s="11"/>
      <c r="G130" s="11"/>
      <c r="H130" s="11"/>
      <c r="I130" s="11"/>
      <c r="J130" s="11"/>
      <c r="K130" s="12"/>
      <c r="L130" s="11"/>
    </row>
    <row r="131" spans="1:12">
      <c r="A131" s="33"/>
      <c r="B131" s="34"/>
      <c r="C131" s="35"/>
      <c r="D131" s="36" t="s">
        <v>31</v>
      </c>
      <c r="E131" s="2"/>
      <c r="F131" s="52"/>
      <c r="G131" s="52">
        <v>19.2</v>
      </c>
      <c r="H131" s="52">
        <v>26.39</v>
      </c>
      <c r="I131" s="52">
        <v>66.48</v>
      </c>
      <c r="J131" s="52">
        <v>590.41</v>
      </c>
      <c r="K131" s="54"/>
      <c r="L131" s="3"/>
    </row>
    <row r="132" spans="1:12" ht="15.75" thickBot="1">
      <c r="A132" s="42">
        <f>A117</f>
        <v>2</v>
      </c>
      <c r="B132" s="43">
        <f>B117</f>
        <v>3</v>
      </c>
      <c r="C132" s="125" t="s">
        <v>4</v>
      </c>
      <c r="D132" s="126"/>
      <c r="E132" s="5"/>
      <c r="F132" s="53"/>
      <c r="G132" s="53">
        <v>40.57</v>
      </c>
      <c r="H132" s="53">
        <v>47.09</v>
      </c>
      <c r="I132" s="53">
        <v>125.36</v>
      </c>
      <c r="J132" s="53">
        <v>1093</v>
      </c>
      <c r="K132" s="53"/>
      <c r="L132" s="6"/>
    </row>
    <row r="133" spans="1:12">
      <c r="A133" s="24">
        <v>2</v>
      </c>
      <c r="B133" s="25">
        <v>4</v>
      </c>
      <c r="C133" s="26" t="s">
        <v>18</v>
      </c>
      <c r="D133" s="27" t="s">
        <v>19</v>
      </c>
      <c r="E133" s="7" t="s">
        <v>89</v>
      </c>
      <c r="F133" s="8">
        <v>155</v>
      </c>
      <c r="G133" s="8">
        <v>3.8</v>
      </c>
      <c r="H133" s="8">
        <v>5.9</v>
      </c>
      <c r="I133" s="8">
        <v>17.600000000000001</v>
      </c>
      <c r="J133" s="8">
        <v>138</v>
      </c>
      <c r="K133" s="9">
        <v>198</v>
      </c>
      <c r="L133" s="8"/>
    </row>
    <row r="134" spans="1:12">
      <c r="A134" s="28"/>
      <c r="B134" s="29"/>
      <c r="C134" s="30"/>
      <c r="D134" s="32" t="s">
        <v>90</v>
      </c>
      <c r="E134" s="10" t="s">
        <v>74</v>
      </c>
      <c r="F134" s="11">
        <v>10</v>
      </c>
      <c r="G134" s="11">
        <v>2.44</v>
      </c>
      <c r="H134" s="11">
        <v>2.36</v>
      </c>
      <c r="I134" s="11">
        <v>0</v>
      </c>
      <c r="J134" s="11">
        <v>31</v>
      </c>
      <c r="K134" s="12">
        <v>1</v>
      </c>
      <c r="L134" s="11"/>
    </row>
    <row r="135" spans="1:12">
      <c r="A135" s="28"/>
      <c r="B135" s="29"/>
      <c r="C135" s="30"/>
      <c r="D135" s="32" t="s">
        <v>94</v>
      </c>
      <c r="E135" s="111" t="s">
        <v>95</v>
      </c>
      <c r="F135" s="11">
        <v>10</v>
      </c>
      <c r="G135" s="11">
        <v>0.1</v>
      </c>
      <c r="H135" s="11">
        <v>7.13</v>
      </c>
      <c r="I135" s="11">
        <v>0.1</v>
      </c>
      <c r="J135" s="11">
        <v>66</v>
      </c>
      <c r="K135" s="12">
        <v>3</v>
      </c>
      <c r="L135" s="11"/>
    </row>
    <row r="136" spans="1:12">
      <c r="A136" s="28"/>
      <c r="B136" s="29"/>
      <c r="C136" s="30"/>
      <c r="D136" s="31" t="s">
        <v>28</v>
      </c>
      <c r="E136" s="10" t="s">
        <v>73</v>
      </c>
      <c r="F136" s="11">
        <v>200</v>
      </c>
      <c r="G136" s="11">
        <v>0</v>
      </c>
      <c r="H136" s="11">
        <v>0</v>
      </c>
      <c r="I136" s="11">
        <v>15.8</v>
      </c>
      <c r="J136" s="11">
        <v>60</v>
      </c>
      <c r="K136" s="12">
        <v>301</v>
      </c>
      <c r="L136" s="11"/>
    </row>
    <row r="137" spans="1:12" ht="25.5">
      <c r="A137" s="28"/>
      <c r="B137" s="29"/>
      <c r="C137" s="30"/>
      <c r="D137" s="31" t="s">
        <v>21</v>
      </c>
      <c r="E137" s="113" t="s">
        <v>98</v>
      </c>
      <c r="F137" s="11">
        <v>50</v>
      </c>
      <c r="G137" s="11">
        <v>4</v>
      </c>
      <c r="H137" s="11">
        <v>0</v>
      </c>
      <c r="I137" s="11">
        <v>7.81</v>
      </c>
      <c r="J137" s="11">
        <v>39.06</v>
      </c>
      <c r="K137" s="12" t="s">
        <v>83</v>
      </c>
      <c r="L137" s="11"/>
    </row>
    <row r="138" spans="1:12">
      <c r="A138" s="28"/>
      <c r="B138" s="29"/>
      <c r="C138" s="30"/>
      <c r="D138" s="31" t="s">
        <v>22</v>
      </c>
      <c r="E138" s="10"/>
      <c r="F138" s="11"/>
      <c r="G138" s="11">
        <v>1</v>
      </c>
      <c r="H138" s="11">
        <v>0</v>
      </c>
      <c r="I138" s="11">
        <v>7</v>
      </c>
      <c r="J138" s="11">
        <v>34</v>
      </c>
      <c r="K138" s="12"/>
      <c r="L138" s="11"/>
    </row>
    <row r="139" spans="1:12">
      <c r="A139" s="28"/>
      <c r="B139" s="29"/>
      <c r="C139" s="30"/>
      <c r="D139" s="32"/>
      <c r="E139" s="10"/>
      <c r="F139" s="11"/>
      <c r="G139" s="11"/>
      <c r="H139" s="11"/>
      <c r="I139" s="11"/>
      <c r="J139" s="11"/>
      <c r="K139" s="12"/>
      <c r="L139" s="11"/>
    </row>
    <row r="140" spans="1:12">
      <c r="A140" s="33"/>
      <c r="B140" s="34"/>
      <c r="C140" s="35"/>
      <c r="D140" s="36" t="s">
        <v>31</v>
      </c>
      <c r="E140" s="1"/>
      <c r="F140" s="52"/>
      <c r="G140" s="52">
        <v>11.34</v>
      </c>
      <c r="H140" s="52">
        <v>15.39</v>
      </c>
      <c r="I140" s="52">
        <v>48.31</v>
      </c>
      <c r="J140" s="52">
        <v>334.06</v>
      </c>
      <c r="K140" s="54"/>
      <c r="L140" s="3"/>
    </row>
    <row r="141" spans="1:12">
      <c r="A141" s="37">
        <f>A133</f>
        <v>2</v>
      </c>
      <c r="B141" s="38">
        <f>B133</f>
        <v>4</v>
      </c>
      <c r="C141" s="39" t="s">
        <v>23</v>
      </c>
      <c r="D141" s="31" t="s">
        <v>24</v>
      </c>
      <c r="E141" s="49" t="s">
        <v>75</v>
      </c>
      <c r="F141" s="11">
        <v>80</v>
      </c>
      <c r="G141" s="11">
        <v>1.2</v>
      </c>
      <c r="H141" s="11">
        <v>4.0999999999999996</v>
      </c>
      <c r="I141" s="11">
        <v>5.8</v>
      </c>
      <c r="J141" s="11">
        <v>64</v>
      </c>
      <c r="K141" s="12">
        <v>34</v>
      </c>
      <c r="L141" s="11"/>
    </row>
    <row r="142" spans="1:12" ht="25.5">
      <c r="A142" s="28"/>
      <c r="B142" s="29"/>
      <c r="C142" s="30"/>
      <c r="D142" s="31" t="s">
        <v>25</v>
      </c>
      <c r="E142" s="10" t="s">
        <v>76</v>
      </c>
      <c r="F142" s="11">
        <v>210</v>
      </c>
      <c r="G142" s="11">
        <v>4.024</v>
      </c>
      <c r="H142" s="11">
        <v>9.0399999999999991</v>
      </c>
      <c r="I142" s="11">
        <v>25.9</v>
      </c>
      <c r="J142" s="11">
        <v>119.68</v>
      </c>
      <c r="K142" s="12">
        <v>54</v>
      </c>
      <c r="L142" s="11"/>
    </row>
    <row r="143" spans="1:12">
      <c r="A143" s="28"/>
      <c r="B143" s="29"/>
      <c r="C143" s="30"/>
      <c r="D143" s="31" t="s">
        <v>26</v>
      </c>
      <c r="E143" s="50" t="s">
        <v>113</v>
      </c>
      <c r="F143" s="11">
        <v>90</v>
      </c>
      <c r="G143" s="11">
        <v>11.35</v>
      </c>
      <c r="H143" s="11">
        <v>11.8</v>
      </c>
      <c r="I143" s="11">
        <v>2.1</v>
      </c>
      <c r="J143" s="11">
        <v>160.06</v>
      </c>
      <c r="K143" s="12">
        <v>96</v>
      </c>
      <c r="L143" s="11"/>
    </row>
    <row r="144" spans="1:12">
      <c r="A144" s="28"/>
      <c r="B144" s="29"/>
      <c r="C144" s="30"/>
      <c r="D144" s="31" t="s">
        <v>27</v>
      </c>
      <c r="E144" s="10" t="s">
        <v>77</v>
      </c>
      <c r="F144" s="11">
        <v>155</v>
      </c>
      <c r="G144" s="11">
        <v>5.82</v>
      </c>
      <c r="H144" s="11">
        <v>4.3099999999999996</v>
      </c>
      <c r="I144" s="11">
        <v>37.08</v>
      </c>
      <c r="J144" s="11">
        <v>210.5</v>
      </c>
      <c r="K144" s="12">
        <v>212</v>
      </c>
      <c r="L144" s="11"/>
    </row>
    <row r="145" spans="1:12">
      <c r="A145" s="28"/>
      <c r="B145" s="29"/>
      <c r="C145" s="30"/>
      <c r="D145" s="31" t="s">
        <v>28</v>
      </c>
      <c r="E145" s="41" t="s">
        <v>51</v>
      </c>
      <c r="F145" s="11">
        <v>200</v>
      </c>
      <c r="G145" s="11">
        <v>0.12</v>
      </c>
      <c r="H145" s="11">
        <v>0</v>
      </c>
      <c r="I145" s="11">
        <v>19.399999999999999</v>
      </c>
      <c r="J145" s="11">
        <v>79.599999999999994</v>
      </c>
      <c r="K145" s="12">
        <v>294</v>
      </c>
      <c r="L145" s="11"/>
    </row>
    <row r="146" spans="1:12">
      <c r="A146" s="28"/>
      <c r="B146" s="29"/>
      <c r="C146" s="30"/>
      <c r="D146" s="31" t="s">
        <v>29</v>
      </c>
      <c r="E146" s="10" t="s">
        <v>45</v>
      </c>
      <c r="F146" s="11">
        <v>25</v>
      </c>
      <c r="G146" s="11">
        <v>2</v>
      </c>
      <c r="H146" s="11">
        <v>0</v>
      </c>
      <c r="I146" s="11">
        <v>10</v>
      </c>
      <c r="J146" s="11">
        <v>50</v>
      </c>
      <c r="K146" s="12" t="s">
        <v>83</v>
      </c>
      <c r="L146" s="11"/>
    </row>
    <row r="147" spans="1:12" ht="25.5">
      <c r="A147" s="28"/>
      <c r="B147" s="29"/>
      <c r="C147" s="30"/>
      <c r="D147" s="31" t="s">
        <v>30</v>
      </c>
      <c r="E147" s="122" t="s">
        <v>111</v>
      </c>
      <c r="F147" s="11">
        <v>25</v>
      </c>
      <c r="G147" s="11">
        <v>2</v>
      </c>
      <c r="H147" s="11">
        <v>0</v>
      </c>
      <c r="I147" s="11">
        <v>10</v>
      </c>
      <c r="J147" s="11">
        <v>50</v>
      </c>
      <c r="K147" s="12" t="s">
        <v>83</v>
      </c>
      <c r="L147" s="11"/>
    </row>
    <row r="148" spans="1:12">
      <c r="A148" s="28"/>
      <c r="B148" s="29"/>
      <c r="C148" s="30"/>
      <c r="D148" s="32"/>
      <c r="E148" s="10"/>
      <c r="F148" s="11"/>
      <c r="G148" s="11"/>
      <c r="H148" s="11"/>
      <c r="I148" s="11"/>
      <c r="J148" s="11"/>
      <c r="K148" s="12"/>
      <c r="L148" s="11"/>
    </row>
    <row r="149" spans="1:12">
      <c r="A149" s="33"/>
      <c r="B149" s="34"/>
      <c r="C149" s="35"/>
      <c r="D149" s="36" t="s">
        <v>31</v>
      </c>
      <c r="E149" s="2"/>
      <c r="F149" s="3"/>
      <c r="G149" s="52">
        <v>26.513999999999999</v>
      </c>
      <c r="H149" s="52">
        <v>29.25</v>
      </c>
      <c r="I149" s="52">
        <v>110.28</v>
      </c>
      <c r="J149" s="52">
        <v>733.84</v>
      </c>
      <c r="K149" s="54"/>
      <c r="L149" s="3"/>
    </row>
    <row r="150" spans="1:12" ht="15.75" thickBot="1">
      <c r="A150" s="42">
        <f>A133</f>
        <v>2</v>
      </c>
      <c r="B150" s="43">
        <f>B133</f>
        <v>4</v>
      </c>
      <c r="C150" s="125" t="s">
        <v>4</v>
      </c>
      <c r="D150" s="126"/>
      <c r="E150" s="5"/>
      <c r="F150" s="6"/>
      <c r="G150" s="53">
        <v>37.853999999999999</v>
      </c>
      <c r="H150" s="53">
        <v>44.64</v>
      </c>
      <c r="I150" s="53">
        <v>158.59</v>
      </c>
      <c r="J150" s="53">
        <v>1067.9000000000001</v>
      </c>
      <c r="K150" s="53"/>
      <c r="L150" s="6"/>
    </row>
    <row r="151" spans="1:12">
      <c r="A151" s="24">
        <v>2</v>
      </c>
      <c r="B151" s="25">
        <v>5</v>
      </c>
      <c r="C151" s="26" t="s">
        <v>18</v>
      </c>
      <c r="D151" s="27" t="s">
        <v>19</v>
      </c>
      <c r="E151" s="7" t="s">
        <v>78</v>
      </c>
      <c r="F151" s="8">
        <v>185</v>
      </c>
      <c r="G151" s="8">
        <v>4.6100000000000003</v>
      </c>
      <c r="H151" s="8">
        <v>5.96</v>
      </c>
      <c r="I151" s="8">
        <v>29.35</v>
      </c>
      <c r="J151" s="8">
        <v>189.12</v>
      </c>
      <c r="K151" s="9">
        <v>181</v>
      </c>
      <c r="L151" s="8"/>
    </row>
    <row r="152" spans="1:12">
      <c r="A152" s="28"/>
      <c r="B152" s="29"/>
      <c r="C152" s="30"/>
      <c r="D152" s="31" t="s">
        <v>20</v>
      </c>
      <c r="E152" s="10" t="s">
        <v>79</v>
      </c>
      <c r="F152" s="11">
        <v>200</v>
      </c>
      <c r="G152" s="11">
        <v>0.1</v>
      </c>
      <c r="H152" s="11">
        <v>0</v>
      </c>
      <c r="I152" s="11">
        <v>9.1</v>
      </c>
      <c r="J152" s="11">
        <v>35</v>
      </c>
      <c r="K152" s="12">
        <v>283</v>
      </c>
      <c r="L152" s="11"/>
    </row>
    <row r="153" spans="1:12" ht="25.5">
      <c r="A153" s="28"/>
      <c r="B153" s="29"/>
      <c r="C153" s="30"/>
      <c r="D153" s="31" t="s">
        <v>21</v>
      </c>
      <c r="E153" s="113" t="s">
        <v>99</v>
      </c>
      <c r="F153" s="11">
        <v>50</v>
      </c>
      <c r="G153" s="11">
        <v>4</v>
      </c>
      <c r="H153" s="11">
        <v>0</v>
      </c>
      <c r="I153" s="11">
        <v>7.81</v>
      </c>
      <c r="J153" s="11">
        <v>39.06</v>
      </c>
      <c r="K153" s="12" t="s">
        <v>83</v>
      </c>
      <c r="L153" s="11"/>
    </row>
    <row r="154" spans="1:12">
      <c r="A154" s="28"/>
      <c r="B154" s="29"/>
      <c r="C154" s="30"/>
      <c r="D154" s="31" t="s">
        <v>91</v>
      </c>
      <c r="E154" s="10" t="s">
        <v>80</v>
      </c>
      <c r="F154" s="11">
        <v>210</v>
      </c>
      <c r="G154" s="11">
        <v>5.7</v>
      </c>
      <c r="H154" s="11">
        <v>6.3</v>
      </c>
      <c r="I154" s="11">
        <v>17.600000000000001</v>
      </c>
      <c r="J154" s="11">
        <v>151</v>
      </c>
      <c r="K154" s="12">
        <v>281</v>
      </c>
      <c r="L154" s="11"/>
    </row>
    <row r="155" spans="1:12">
      <c r="A155" s="28"/>
      <c r="B155" s="29"/>
      <c r="C155" s="30"/>
      <c r="D155" s="46" t="s">
        <v>34</v>
      </c>
      <c r="E155" s="118" t="s">
        <v>66</v>
      </c>
      <c r="F155" s="11">
        <v>75</v>
      </c>
      <c r="G155" s="11">
        <v>7.3</v>
      </c>
      <c r="H155" s="11">
        <v>11.7</v>
      </c>
      <c r="I155" s="11">
        <v>55.4</v>
      </c>
      <c r="J155" s="11">
        <v>358</v>
      </c>
      <c r="K155" s="12">
        <v>273</v>
      </c>
      <c r="L155" s="11"/>
    </row>
    <row r="156" spans="1:12">
      <c r="A156" s="28"/>
      <c r="B156" s="29"/>
      <c r="C156" s="30"/>
      <c r="D156" s="32"/>
      <c r="E156" s="10"/>
      <c r="F156" s="11"/>
      <c r="G156" s="11"/>
      <c r="H156" s="11"/>
      <c r="I156" s="11"/>
      <c r="J156" s="11"/>
      <c r="K156" s="12"/>
      <c r="L156" s="11"/>
    </row>
    <row r="157" spans="1:12">
      <c r="A157" s="33"/>
      <c r="B157" s="34"/>
      <c r="C157" s="35"/>
      <c r="D157" s="36" t="s">
        <v>31</v>
      </c>
      <c r="E157" s="1"/>
      <c r="F157" s="3"/>
      <c r="G157" s="52">
        <v>21.71</v>
      </c>
      <c r="H157" s="52">
        <v>23.96</v>
      </c>
      <c r="I157" s="52">
        <v>119.26</v>
      </c>
      <c r="J157" s="52">
        <v>772.18</v>
      </c>
      <c r="K157" s="54"/>
      <c r="L157" s="3"/>
    </row>
    <row r="158" spans="1:12">
      <c r="A158" s="37">
        <f>A151</f>
        <v>2</v>
      </c>
      <c r="B158" s="38">
        <f>B151</f>
        <v>5</v>
      </c>
      <c r="C158" s="39" t="s">
        <v>23</v>
      </c>
      <c r="D158" s="31" t="s">
        <v>24</v>
      </c>
      <c r="E158" s="40" t="s">
        <v>81</v>
      </c>
      <c r="F158" s="11">
        <v>80</v>
      </c>
      <c r="G158" s="11">
        <v>1</v>
      </c>
      <c r="H158" s="11">
        <v>4.5999999999999996</v>
      </c>
      <c r="I158" s="11">
        <v>9.6</v>
      </c>
      <c r="J158" s="11">
        <v>82</v>
      </c>
      <c r="K158" s="12">
        <v>26</v>
      </c>
      <c r="L158" s="11"/>
    </row>
    <row r="159" spans="1:12">
      <c r="A159" s="28"/>
      <c r="B159" s="29"/>
      <c r="C159" s="30"/>
      <c r="D159" s="31" t="s">
        <v>25</v>
      </c>
      <c r="E159" s="10" t="s">
        <v>82</v>
      </c>
      <c r="F159" s="11">
        <v>210</v>
      </c>
      <c r="G159" s="11">
        <v>1.67</v>
      </c>
      <c r="H159" s="11">
        <v>5.0599999999999996</v>
      </c>
      <c r="I159" s="11">
        <v>8.51</v>
      </c>
      <c r="J159" s="11">
        <v>86.26</v>
      </c>
      <c r="K159" s="12">
        <v>53</v>
      </c>
      <c r="L159" s="11"/>
    </row>
    <row r="160" spans="1:12">
      <c r="A160" s="28"/>
      <c r="B160" s="29"/>
      <c r="C160" s="30"/>
      <c r="D160" s="31" t="s">
        <v>26</v>
      </c>
      <c r="E160" s="10" t="s">
        <v>59</v>
      </c>
      <c r="F160" s="11">
        <v>140</v>
      </c>
      <c r="G160" s="11">
        <v>18.13</v>
      </c>
      <c r="H160" s="11">
        <v>5.73</v>
      </c>
      <c r="I160" s="11">
        <v>4.4400000000000004</v>
      </c>
      <c r="J160" s="11">
        <v>142.69</v>
      </c>
      <c r="K160" s="12">
        <v>80</v>
      </c>
      <c r="L160" s="11"/>
    </row>
    <row r="161" spans="1:12">
      <c r="A161" s="28"/>
      <c r="B161" s="29"/>
      <c r="C161" s="30"/>
      <c r="D161" s="31" t="s">
        <v>27</v>
      </c>
      <c r="E161" s="123" t="s">
        <v>110</v>
      </c>
      <c r="F161" s="11">
        <v>150</v>
      </c>
      <c r="G161" s="11">
        <v>3</v>
      </c>
      <c r="H161" s="11">
        <v>4.5999999999999996</v>
      </c>
      <c r="I161" s="11">
        <v>20.100000000000001</v>
      </c>
      <c r="J161" s="11">
        <v>136.19999999999999</v>
      </c>
      <c r="K161" s="12">
        <v>138</v>
      </c>
      <c r="L161" s="11"/>
    </row>
    <row r="162" spans="1:12">
      <c r="A162" s="28"/>
      <c r="B162" s="29"/>
      <c r="C162" s="30"/>
      <c r="D162" s="31" t="s">
        <v>28</v>
      </c>
      <c r="E162" s="41" t="s">
        <v>51</v>
      </c>
      <c r="F162" s="11">
        <v>200</v>
      </c>
      <c r="G162" s="11">
        <v>0.12</v>
      </c>
      <c r="H162" s="11">
        <v>0</v>
      </c>
      <c r="I162" s="11">
        <v>19.399999999999999</v>
      </c>
      <c r="J162" s="11">
        <v>79.599999999999994</v>
      </c>
      <c r="K162" s="12">
        <v>294</v>
      </c>
      <c r="L162" s="11"/>
    </row>
    <row r="163" spans="1:12">
      <c r="A163" s="28"/>
      <c r="B163" s="29"/>
      <c r="C163" s="30"/>
      <c r="D163" s="31" t="s">
        <v>29</v>
      </c>
      <c r="E163" s="10" t="s">
        <v>56</v>
      </c>
      <c r="F163" s="11">
        <v>25</v>
      </c>
      <c r="G163" s="11">
        <v>2</v>
      </c>
      <c r="H163" s="11">
        <v>0</v>
      </c>
      <c r="I163" s="11">
        <v>10</v>
      </c>
      <c r="J163" s="11">
        <v>50</v>
      </c>
      <c r="K163" s="12" t="s">
        <v>83</v>
      </c>
      <c r="L163" s="11"/>
    </row>
    <row r="164" spans="1:12" ht="25.5">
      <c r="A164" s="28"/>
      <c r="B164" s="29"/>
      <c r="C164" s="30"/>
      <c r="D164" s="31" t="s">
        <v>30</v>
      </c>
      <c r="E164" s="118" t="s">
        <v>114</v>
      </c>
      <c r="F164" s="11">
        <v>25</v>
      </c>
      <c r="G164" s="11">
        <v>2</v>
      </c>
      <c r="H164" s="11">
        <v>0</v>
      </c>
      <c r="I164" s="11">
        <v>10</v>
      </c>
      <c r="J164" s="11">
        <v>50</v>
      </c>
      <c r="K164" s="12" t="s">
        <v>83</v>
      </c>
      <c r="L164" s="11"/>
    </row>
    <row r="165" spans="1:12">
      <c r="A165" s="28"/>
      <c r="B165" s="29"/>
      <c r="C165" s="30"/>
      <c r="D165" s="32"/>
      <c r="E165" s="10"/>
      <c r="F165" s="11"/>
      <c r="G165" s="11"/>
      <c r="H165" s="11"/>
      <c r="I165" s="11"/>
      <c r="J165" s="11"/>
      <c r="K165" s="12"/>
      <c r="L165" s="11"/>
    </row>
    <row r="166" spans="1:12">
      <c r="A166" s="33"/>
      <c r="B166" s="34"/>
      <c r="C166" s="35"/>
      <c r="D166" s="36" t="s">
        <v>31</v>
      </c>
      <c r="E166" s="2"/>
      <c r="F166" s="3"/>
      <c r="G166" s="52">
        <v>29.82</v>
      </c>
      <c r="H166" s="52">
        <v>19.09</v>
      </c>
      <c r="I166" s="52">
        <v>92.85</v>
      </c>
      <c r="J166" s="52">
        <v>669.55</v>
      </c>
      <c r="K166" s="54"/>
      <c r="L166" s="52"/>
    </row>
    <row r="167" spans="1:12" ht="15.75" thickBot="1">
      <c r="A167" s="42">
        <f>A151</f>
        <v>2</v>
      </c>
      <c r="B167" s="43">
        <f>B151</f>
        <v>5</v>
      </c>
      <c r="C167" s="125" t="s">
        <v>4</v>
      </c>
      <c r="D167" s="126"/>
      <c r="E167" s="5"/>
      <c r="F167" s="6"/>
      <c r="G167" s="53">
        <v>51.53</v>
      </c>
      <c r="H167" s="53">
        <v>43.05</v>
      </c>
      <c r="I167" s="53">
        <v>212.11</v>
      </c>
      <c r="J167" s="53">
        <v>1441.73</v>
      </c>
      <c r="K167" s="53"/>
      <c r="L167" s="53"/>
    </row>
  </sheetData>
  <mergeCells count="14">
    <mergeCell ref="C35:D35"/>
    <mergeCell ref="C1:E1"/>
    <mergeCell ref="H1:K1"/>
    <mergeCell ref="H2:K2"/>
    <mergeCell ref="H3:K3"/>
    <mergeCell ref="C21:D21"/>
    <mergeCell ref="C150:D150"/>
    <mergeCell ref="C167:D167"/>
    <mergeCell ref="C51:D51"/>
    <mergeCell ref="C66:D66"/>
    <mergeCell ref="C81:D81"/>
    <mergeCell ref="C99:D99"/>
    <mergeCell ref="C116:D116"/>
    <mergeCell ref="C132:D1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1"/>
  <sheetViews>
    <sheetView tabSelected="1" topLeftCell="A121" zoomScaleNormal="100" workbookViewId="0">
      <selection activeCell="G168" sqref="G168"/>
    </sheetView>
  </sheetViews>
  <sheetFormatPr defaultRowHeight="15"/>
  <cols>
    <col min="1" max="1" width="6.5703125" customWidth="1"/>
    <col min="2" max="2" width="7.28515625" customWidth="1"/>
    <col min="3" max="3" width="7.7109375" customWidth="1"/>
    <col min="4" max="4" width="16.7109375" customWidth="1"/>
    <col min="5" max="5" width="27.140625" customWidth="1"/>
    <col min="6" max="6" width="12" customWidth="1"/>
    <col min="7" max="7" width="11.140625" customWidth="1"/>
    <col min="8" max="8" width="6.85546875" customWidth="1"/>
    <col min="9" max="9" width="9.140625" customWidth="1"/>
    <col min="10" max="10" width="7.85546875" customWidth="1"/>
    <col min="11" max="11" width="9.28515625" customWidth="1"/>
    <col min="12" max="12" width="8.7109375" customWidth="1"/>
  </cols>
  <sheetData>
    <row r="1" spans="1:12">
      <c r="A1" s="56" t="s">
        <v>6</v>
      </c>
      <c r="B1" s="57"/>
      <c r="C1" s="133"/>
      <c r="D1" s="134"/>
      <c r="E1" s="134"/>
      <c r="F1" s="58" t="s">
        <v>14</v>
      </c>
      <c r="G1" s="57" t="s">
        <v>15</v>
      </c>
      <c r="H1" s="135"/>
      <c r="I1" s="135"/>
      <c r="J1" s="135"/>
      <c r="K1" s="135"/>
      <c r="L1" s="57"/>
    </row>
    <row r="2" spans="1:12" ht="18">
      <c r="A2" s="59" t="s">
        <v>5</v>
      </c>
      <c r="B2" s="57"/>
      <c r="C2" s="57"/>
      <c r="D2" s="56"/>
      <c r="E2" s="57"/>
      <c r="F2" s="57"/>
      <c r="G2" s="57" t="s">
        <v>16</v>
      </c>
      <c r="H2" s="135"/>
      <c r="I2" s="135"/>
      <c r="J2" s="135"/>
      <c r="K2" s="135"/>
      <c r="L2" s="57"/>
    </row>
    <row r="3" spans="1:12">
      <c r="A3" s="60" t="s">
        <v>7</v>
      </c>
      <c r="B3" s="57"/>
      <c r="C3" s="57"/>
      <c r="D3" s="61"/>
      <c r="E3" s="62" t="s">
        <v>92</v>
      </c>
      <c r="F3" s="57"/>
      <c r="G3" s="57" t="s">
        <v>17</v>
      </c>
      <c r="H3" s="136"/>
      <c r="I3" s="136"/>
      <c r="J3" s="136"/>
      <c r="K3" s="136"/>
      <c r="L3" s="57"/>
    </row>
    <row r="4" spans="1:12" ht="15.75" thickBot="1">
      <c r="A4" s="57"/>
      <c r="B4" s="57"/>
      <c r="C4" s="57"/>
      <c r="D4" s="60"/>
      <c r="E4" s="57"/>
      <c r="F4" s="57"/>
      <c r="G4" s="57"/>
      <c r="H4" s="57"/>
      <c r="I4" s="57"/>
      <c r="J4" s="57"/>
      <c r="K4" s="57"/>
      <c r="L4" s="57"/>
    </row>
    <row r="5" spans="1:12" ht="35.25" thickBot="1">
      <c r="A5" s="63" t="s">
        <v>12</v>
      </c>
      <c r="B5" s="64" t="s">
        <v>13</v>
      </c>
      <c r="C5" s="65" t="s">
        <v>0</v>
      </c>
      <c r="D5" s="65" t="s">
        <v>11</v>
      </c>
      <c r="E5" s="65" t="s">
        <v>10</v>
      </c>
      <c r="F5" s="65" t="s">
        <v>32</v>
      </c>
      <c r="G5" s="65" t="s">
        <v>1</v>
      </c>
      <c r="H5" s="65" t="s">
        <v>2</v>
      </c>
      <c r="I5" s="65" t="s">
        <v>3</v>
      </c>
      <c r="J5" s="65" t="s">
        <v>8</v>
      </c>
      <c r="K5" s="66" t="s">
        <v>9</v>
      </c>
      <c r="L5" s="65" t="s">
        <v>33</v>
      </c>
    </row>
    <row r="6" spans="1:12" ht="27" thickBot="1">
      <c r="A6" s="67">
        <v>1</v>
      </c>
      <c r="B6" s="68">
        <v>1</v>
      </c>
      <c r="C6" s="69" t="s">
        <v>18</v>
      </c>
      <c r="D6" s="70" t="s">
        <v>19</v>
      </c>
      <c r="E6" s="71" t="s">
        <v>36</v>
      </c>
      <c r="F6" s="72">
        <v>140</v>
      </c>
      <c r="G6" s="72">
        <v>15.6</v>
      </c>
      <c r="H6" s="72">
        <v>18.600000000000001</v>
      </c>
      <c r="I6" s="72">
        <v>16.100000000000001</v>
      </c>
      <c r="J6" s="72">
        <v>310.06</v>
      </c>
      <c r="K6" s="73">
        <v>98</v>
      </c>
      <c r="L6" s="72"/>
    </row>
    <row r="7" spans="1:12" ht="26.25">
      <c r="A7" s="74"/>
      <c r="B7" s="75"/>
      <c r="C7" s="76"/>
      <c r="D7" s="70" t="s">
        <v>19</v>
      </c>
      <c r="E7" s="77" t="s">
        <v>37</v>
      </c>
      <c r="F7" s="78">
        <v>185</v>
      </c>
      <c r="G7" s="78">
        <v>6.97</v>
      </c>
      <c r="H7" s="78">
        <v>4.4400000000000004</v>
      </c>
      <c r="I7" s="78">
        <v>44.48</v>
      </c>
      <c r="J7" s="78">
        <v>245.99</v>
      </c>
      <c r="K7" s="79">
        <v>212</v>
      </c>
      <c r="L7" s="78"/>
    </row>
    <row r="8" spans="1:12">
      <c r="A8" s="74"/>
      <c r="B8" s="75"/>
      <c r="C8" s="76"/>
      <c r="D8" s="80" t="s">
        <v>28</v>
      </c>
      <c r="E8" s="77" t="s">
        <v>38</v>
      </c>
      <c r="F8" s="78">
        <v>200</v>
      </c>
      <c r="G8" s="78">
        <v>0.25</v>
      </c>
      <c r="H8" s="78">
        <v>0</v>
      </c>
      <c r="I8" s="78">
        <v>4.8</v>
      </c>
      <c r="J8" s="78">
        <v>20</v>
      </c>
      <c r="K8" s="79">
        <v>311</v>
      </c>
      <c r="L8" s="78"/>
    </row>
    <row r="9" spans="1:12" ht="31.5" customHeight="1">
      <c r="A9" s="74"/>
      <c r="B9" s="75"/>
      <c r="C9" s="76"/>
      <c r="D9" s="80" t="s">
        <v>21</v>
      </c>
      <c r="E9" s="114" t="s">
        <v>45</v>
      </c>
      <c r="F9" s="78">
        <v>50</v>
      </c>
      <c r="G9" s="78">
        <v>4</v>
      </c>
      <c r="H9" s="78">
        <v>0</v>
      </c>
      <c r="I9" s="78">
        <v>7.81</v>
      </c>
      <c r="J9" s="78">
        <v>39.06</v>
      </c>
      <c r="K9" s="79" t="s">
        <v>83</v>
      </c>
      <c r="L9" s="78"/>
    </row>
    <row r="10" spans="1:12">
      <c r="A10" s="74"/>
      <c r="B10" s="75"/>
      <c r="C10" s="76"/>
      <c r="D10" s="80" t="s">
        <v>22</v>
      </c>
      <c r="E10" s="77"/>
      <c r="F10" s="78">
        <v>200</v>
      </c>
      <c r="G10" s="78">
        <v>1</v>
      </c>
      <c r="H10" s="78">
        <v>0</v>
      </c>
      <c r="I10" s="78">
        <v>7</v>
      </c>
      <c r="J10" s="78">
        <v>34</v>
      </c>
      <c r="K10" s="79"/>
      <c r="L10" s="78"/>
    </row>
    <row r="11" spans="1:12">
      <c r="A11" s="74"/>
      <c r="B11" s="75"/>
      <c r="C11" s="76"/>
      <c r="D11" s="81" t="s">
        <v>24</v>
      </c>
      <c r="E11" s="77" t="s">
        <v>39</v>
      </c>
      <c r="F11" s="78">
        <v>100</v>
      </c>
      <c r="G11" s="78">
        <v>2</v>
      </c>
      <c r="H11" s="78">
        <v>9</v>
      </c>
      <c r="I11" s="78">
        <v>5.29</v>
      </c>
      <c r="J11" s="78">
        <v>93</v>
      </c>
      <c r="K11" s="79">
        <v>19</v>
      </c>
      <c r="L11" s="78"/>
    </row>
    <row r="12" spans="1:12">
      <c r="A12" s="74"/>
      <c r="B12" s="75"/>
      <c r="C12" s="76"/>
      <c r="D12" s="81"/>
      <c r="E12" s="77"/>
      <c r="F12" s="78"/>
      <c r="G12" s="78"/>
      <c r="H12" s="78"/>
      <c r="I12" s="78"/>
      <c r="J12" s="78"/>
      <c r="K12" s="79"/>
      <c r="L12" s="78"/>
    </row>
    <row r="13" spans="1:12">
      <c r="A13" s="82"/>
      <c r="B13" s="83"/>
      <c r="C13" s="84"/>
      <c r="D13" s="85" t="s">
        <v>31</v>
      </c>
      <c r="E13" s="86"/>
      <c r="F13" s="87"/>
      <c r="G13" s="87">
        <v>27.65</v>
      </c>
      <c r="H13" s="87">
        <v>29.04</v>
      </c>
      <c r="I13" s="87">
        <v>83.21</v>
      </c>
      <c r="J13" s="87">
        <v>697.82</v>
      </c>
      <c r="K13" s="88"/>
      <c r="L13" s="89"/>
    </row>
    <row r="14" spans="1:12" ht="26.25">
      <c r="A14" s="90">
        <f>A6</f>
        <v>1</v>
      </c>
      <c r="B14" s="91">
        <f>B6</f>
        <v>1</v>
      </c>
      <c r="C14" s="92" t="s">
        <v>23</v>
      </c>
      <c r="D14" s="80" t="s">
        <v>24</v>
      </c>
      <c r="E14" s="93" t="s">
        <v>84</v>
      </c>
      <c r="F14" s="78">
        <v>100</v>
      </c>
      <c r="G14" s="78">
        <v>1.6</v>
      </c>
      <c r="H14" s="78">
        <v>5.0999999999999996</v>
      </c>
      <c r="I14" s="78">
        <v>9.4</v>
      </c>
      <c r="J14" s="78">
        <v>90</v>
      </c>
      <c r="K14" s="79">
        <v>6</v>
      </c>
      <c r="L14" s="78"/>
    </row>
    <row r="15" spans="1:12" ht="30" customHeight="1">
      <c r="A15" s="74"/>
      <c r="B15" s="75"/>
      <c r="C15" s="76"/>
      <c r="D15" s="80" t="s">
        <v>25</v>
      </c>
      <c r="E15" s="77" t="s">
        <v>40</v>
      </c>
      <c r="F15" s="78">
        <v>260</v>
      </c>
      <c r="G15" s="78">
        <v>5.03</v>
      </c>
      <c r="H15" s="78">
        <v>11.3</v>
      </c>
      <c r="I15" s="78">
        <v>32.380000000000003</v>
      </c>
      <c r="J15" s="78">
        <v>149.6</v>
      </c>
      <c r="K15" s="79">
        <v>54</v>
      </c>
      <c r="L15" s="78"/>
    </row>
    <row r="16" spans="1:12" ht="20.25" customHeight="1">
      <c r="A16" s="74"/>
      <c r="B16" s="75"/>
      <c r="C16" s="76"/>
      <c r="D16" s="80" t="s">
        <v>26</v>
      </c>
      <c r="E16" s="119" t="s">
        <v>102</v>
      </c>
      <c r="F16" s="78">
        <v>210</v>
      </c>
      <c r="G16" s="78">
        <v>20.88</v>
      </c>
      <c r="H16" s="78">
        <v>20.239999999999998</v>
      </c>
      <c r="I16" s="78">
        <v>30.9</v>
      </c>
      <c r="J16" s="78">
        <v>392</v>
      </c>
      <c r="K16" s="79">
        <v>112</v>
      </c>
      <c r="L16" s="78"/>
    </row>
    <row r="17" spans="1:12" ht="27.75" customHeight="1">
      <c r="A17" s="74"/>
      <c r="B17" s="75"/>
      <c r="C17" s="76"/>
      <c r="D17" s="80" t="s">
        <v>28</v>
      </c>
      <c r="E17" s="94" t="s">
        <v>103</v>
      </c>
      <c r="F17" s="78">
        <v>200</v>
      </c>
      <c r="G17" s="78">
        <v>0.12</v>
      </c>
      <c r="H17" s="78">
        <v>0</v>
      </c>
      <c r="I17" s="78">
        <v>19.399999999999999</v>
      </c>
      <c r="J17" s="78">
        <v>79.599999999999994</v>
      </c>
      <c r="K17" s="79">
        <v>294</v>
      </c>
      <c r="L17" s="78"/>
    </row>
    <row r="18" spans="1:12" ht="30" customHeight="1">
      <c r="A18" s="74"/>
      <c r="B18" s="75"/>
      <c r="C18" s="76"/>
      <c r="D18" s="80" t="s">
        <v>29</v>
      </c>
      <c r="E18" s="77" t="s">
        <v>45</v>
      </c>
      <c r="F18" s="78">
        <v>25</v>
      </c>
      <c r="G18" s="78">
        <v>2</v>
      </c>
      <c r="H18" s="78">
        <v>0</v>
      </c>
      <c r="I18" s="78">
        <v>10</v>
      </c>
      <c r="J18" s="78">
        <v>50</v>
      </c>
      <c r="K18" s="79" t="s">
        <v>83</v>
      </c>
      <c r="L18" s="78"/>
    </row>
    <row r="19" spans="1:12" ht="26.25">
      <c r="A19" s="74"/>
      <c r="B19" s="75"/>
      <c r="C19" s="76"/>
      <c r="D19" s="81" t="s">
        <v>30</v>
      </c>
      <c r="E19" s="119" t="s">
        <v>111</v>
      </c>
      <c r="F19" s="78">
        <v>25</v>
      </c>
      <c r="G19" s="78">
        <v>2</v>
      </c>
      <c r="H19" s="78">
        <v>0</v>
      </c>
      <c r="I19" s="78">
        <v>10</v>
      </c>
      <c r="J19" s="78">
        <v>50</v>
      </c>
      <c r="K19" s="79" t="s">
        <v>83</v>
      </c>
      <c r="L19" s="78"/>
    </row>
    <row r="20" spans="1:12">
      <c r="A20" s="82"/>
      <c r="B20" s="83"/>
      <c r="C20" s="84"/>
      <c r="D20" s="85" t="s">
        <v>31</v>
      </c>
      <c r="E20" s="95"/>
      <c r="F20" s="87"/>
      <c r="G20" s="87">
        <v>31.63</v>
      </c>
      <c r="H20" s="87">
        <v>36.64</v>
      </c>
      <c r="I20" s="87">
        <v>112.08</v>
      </c>
      <c r="J20" s="87">
        <v>811.2</v>
      </c>
      <c r="K20" s="88"/>
      <c r="L20" s="89"/>
    </row>
    <row r="21" spans="1:12" ht="15.75" thickBot="1">
      <c r="A21" s="96">
        <f>A6</f>
        <v>1</v>
      </c>
      <c r="B21" s="97">
        <f>B6</f>
        <v>1</v>
      </c>
      <c r="C21" s="131" t="s">
        <v>4</v>
      </c>
      <c r="D21" s="132"/>
      <c r="E21" s="98"/>
      <c r="F21" s="99"/>
      <c r="G21" s="99">
        <v>59.28</v>
      </c>
      <c r="H21" s="99">
        <v>65.680000000000007</v>
      </c>
      <c r="I21" s="99">
        <v>195.29</v>
      </c>
      <c r="J21" s="99">
        <v>1509.02</v>
      </c>
      <c r="K21" s="100"/>
      <c r="L21" s="100"/>
    </row>
    <row r="22" spans="1:12">
      <c r="A22" s="101">
        <v>1</v>
      </c>
      <c r="B22" s="75">
        <v>2</v>
      </c>
      <c r="C22" s="69" t="s">
        <v>18</v>
      </c>
      <c r="D22" s="70" t="s">
        <v>26</v>
      </c>
      <c r="E22" s="71" t="s">
        <v>78</v>
      </c>
      <c r="F22" s="72">
        <v>205</v>
      </c>
      <c r="G22" s="72">
        <v>5.12</v>
      </c>
      <c r="H22" s="72">
        <v>6.62</v>
      </c>
      <c r="I22" s="72">
        <v>32.61</v>
      </c>
      <c r="J22" s="72">
        <v>210.13</v>
      </c>
      <c r="K22" s="73">
        <v>181</v>
      </c>
      <c r="L22" s="72"/>
    </row>
    <row r="23" spans="1:12">
      <c r="A23" s="101"/>
      <c r="B23" s="75"/>
      <c r="C23" s="76"/>
      <c r="D23" s="80" t="s">
        <v>20</v>
      </c>
      <c r="E23" s="77" t="s">
        <v>41</v>
      </c>
      <c r="F23" s="78">
        <v>200</v>
      </c>
      <c r="G23" s="78">
        <v>0.1</v>
      </c>
      <c r="H23" s="78">
        <v>0</v>
      </c>
      <c r="I23" s="78">
        <v>9.1</v>
      </c>
      <c r="J23" s="78">
        <v>35</v>
      </c>
      <c r="K23" s="79">
        <v>283</v>
      </c>
      <c r="L23" s="78"/>
    </row>
    <row r="24" spans="1:12">
      <c r="A24" s="101"/>
      <c r="B24" s="75"/>
      <c r="C24" s="76"/>
      <c r="D24" s="80" t="s">
        <v>21</v>
      </c>
      <c r="E24" s="102" t="s">
        <v>45</v>
      </c>
      <c r="F24" s="78">
        <v>50</v>
      </c>
      <c r="G24" s="78">
        <v>4</v>
      </c>
      <c r="H24" s="78">
        <v>0</v>
      </c>
      <c r="I24" s="78">
        <v>7.81</v>
      </c>
      <c r="J24" s="78">
        <v>39.06</v>
      </c>
      <c r="K24" s="79" t="s">
        <v>83</v>
      </c>
      <c r="L24" s="78"/>
    </row>
    <row r="25" spans="1:12">
      <c r="A25" s="101"/>
      <c r="B25" s="75"/>
      <c r="C25" s="76"/>
      <c r="D25" s="103" t="s">
        <v>94</v>
      </c>
      <c r="E25" s="112" t="s">
        <v>95</v>
      </c>
      <c r="F25" s="78">
        <v>10</v>
      </c>
      <c r="G25" s="78">
        <v>0.1</v>
      </c>
      <c r="H25" s="78">
        <v>7.13</v>
      </c>
      <c r="I25" s="78">
        <v>0.1</v>
      </c>
      <c r="J25" s="78">
        <v>66</v>
      </c>
      <c r="K25" s="79">
        <v>3</v>
      </c>
      <c r="L25" s="78"/>
    </row>
    <row r="26" spans="1:12">
      <c r="A26" s="104"/>
      <c r="B26" s="83"/>
      <c r="C26" s="84"/>
      <c r="D26" s="85" t="s">
        <v>31</v>
      </c>
      <c r="E26" s="86"/>
      <c r="F26" s="87"/>
      <c r="G26" s="87">
        <v>9.32</v>
      </c>
      <c r="H26" s="87">
        <v>13.75</v>
      </c>
      <c r="I26" s="87">
        <v>49.62</v>
      </c>
      <c r="J26" s="87">
        <v>350.19</v>
      </c>
      <c r="K26" s="88"/>
      <c r="L26" s="89"/>
    </row>
    <row r="27" spans="1:12">
      <c r="A27" s="91">
        <f>A22</f>
        <v>1</v>
      </c>
      <c r="B27" s="91">
        <f>B22</f>
        <v>2</v>
      </c>
      <c r="C27" s="92" t="s">
        <v>23</v>
      </c>
      <c r="D27" s="80" t="s">
        <v>24</v>
      </c>
      <c r="E27" s="93" t="s">
        <v>71</v>
      </c>
      <c r="F27" s="78">
        <v>100</v>
      </c>
      <c r="G27" s="78">
        <v>1.6</v>
      </c>
      <c r="H27" s="78">
        <v>5.21</v>
      </c>
      <c r="I27" s="78">
        <v>8.77</v>
      </c>
      <c r="J27" s="78">
        <v>89.19</v>
      </c>
      <c r="K27" s="79">
        <v>40</v>
      </c>
      <c r="L27" s="78"/>
    </row>
    <row r="28" spans="1:12">
      <c r="A28" s="101"/>
      <c r="B28" s="75"/>
      <c r="C28" s="76"/>
      <c r="D28" s="80" t="s">
        <v>25</v>
      </c>
      <c r="E28" s="77" t="s">
        <v>85</v>
      </c>
      <c r="F28" s="78">
        <v>250</v>
      </c>
      <c r="G28" s="78">
        <v>2.6</v>
      </c>
      <c r="H28" s="78">
        <v>4.3</v>
      </c>
      <c r="I28" s="78">
        <v>11.6</v>
      </c>
      <c r="J28" s="78">
        <v>96</v>
      </c>
      <c r="K28" s="79">
        <v>56</v>
      </c>
      <c r="L28" s="78"/>
    </row>
    <row r="29" spans="1:12" ht="19.5" customHeight="1">
      <c r="A29" s="101"/>
      <c r="B29" s="75"/>
      <c r="C29" s="76"/>
      <c r="D29" s="80" t="s">
        <v>26</v>
      </c>
      <c r="E29" s="77" t="s">
        <v>42</v>
      </c>
      <c r="F29" s="78">
        <v>110</v>
      </c>
      <c r="G29" s="78">
        <v>13.62</v>
      </c>
      <c r="H29" s="78">
        <v>14.16</v>
      </c>
      <c r="I29" s="78">
        <v>2.52</v>
      </c>
      <c r="J29" s="78">
        <v>192.07</v>
      </c>
      <c r="K29" s="79">
        <v>96</v>
      </c>
      <c r="L29" s="78"/>
    </row>
    <row r="30" spans="1:12" ht="28.5" customHeight="1">
      <c r="A30" s="101"/>
      <c r="B30" s="75"/>
      <c r="C30" s="76"/>
      <c r="D30" s="80" t="s">
        <v>27</v>
      </c>
      <c r="E30" s="77" t="s">
        <v>43</v>
      </c>
      <c r="F30" s="78">
        <v>180</v>
      </c>
      <c r="G30" s="78">
        <v>7.8</v>
      </c>
      <c r="H30" s="78">
        <v>7.7</v>
      </c>
      <c r="I30" s="78">
        <v>46.9</v>
      </c>
      <c r="J30" s="78">
        <v>289.3</v>
      </c>
      <c r="K30" s="79">
        <v>222</v>
      </c>
      <c r="L30" s="78"/>
    </row>
    <row r="31" spans="1:12">
      <c r="A31" s="101"/>
      <c r="B31" s="75"/>
      <c r="C31" s="76"/>
      <c r="D31" s="80" t="s">
        <v>28</v>
      </c>
      <c r="E31" s="94" t="s">
        <v>44</v>
      </c>
      <c r="F31" s="78">
        <v>200</v>
      </c>
      <c r="G31" s="78">
        <v>0.2</v>
      </c>
      <c r="H31" s="78">
        <v>0</v>
      </c>
      <c r="I31" s="78">
        <v>17.2</v>
      </c>
      <c r="J31" s="78">
        <v>68</v>
      </c>
      <c r="K31" s="79">
        <v>295</v>
      </c>
      <c r="L31" s="78"/>
    </row>
    <row r="32" spans="1:12" ht="29.25" customHeight="1">
      <c r="A32" s="101"/>
      <c r="B32" s="75"/>
      <c r="C32" s="76"/>
      <c r="D32" s="80" t="s">
        <v>29</v>
      </c>
      <c r="E32" s="77" t="s">
        <v>45</v>
      </c>
      <c r="F32" s="78">
        <v>25</v>
      </c>
      <c r="G32" s="78">
        <v>2</v>
      </c>
      <c r="H32" s="78">
        <v>0</v>
      </c>
      <c r="I32" s="78">
        <v>10</v>
      </c>
      <c r="J32" s="78">
        <v>50</v>
      </c>
      <c r="K32" s="79" t="s">
        <v>83</v>
      </c>
      <c r="L32" s="78"/>
    </row>
    <row r="33" spans="1:12" ht="33.75" customHeight="1">
      <c r="A33" s="101"/>
      <c r="B33" s="75"/>
      <c r="C33" s="76"/>
      <c r="D33" s="80" t="s">
        <v>30</v>
      </c>
      <c r="E33" s="119" t="s">
        <v>108</v>
      </c>
      <c r="F33" s="78">
        <v>25</v>
      </c>
      <c r="G33" s="78">
        <v>2</v>
      </c>
      <c r="H33" s="78">
        <v>0</v>
      </c>
      <c r="I33" s="78">
        <v>10</v>
      </c>
      <c r="J33" s="78">
        <v>50</v>
      </c>
      <c r="K33" s="79" t="s">
        <v>83</v>
      </c>
      <c r="L33" s="78"/>
    </row>
    <row r="34" spans="1:12">
      <c r="A34" s="101"/>
      <c r="B34" s="75"/>
      <c r="C34" s="76"/>
      <c r="D34" s="81"/>
      <c r="E34" s="77"/>
      <c r="F34" s="78"/>
      <c r="G34" s="78"/>
      <c r="H34" s="78"/>
      <c r="I34" s="78"/>
      <c r="J34" s="78"/>
      <c r="K34" s="79"/>
      <c r="L34" s="78"/>
    </row>
    <row r="35" spans="1:12">
      <c r="A35" s="104"/>
      <c r="B35" s="83"/>
      <c r="C35" s="84"/>
      <c r="D35" s="85" t="s">
        <v>31</v>
      </c>
      <c r="E35" s="95"/>
      <c r="F35" s="87"/>
      <c r="G35" s="87">
        <v>29.82</v>
      </c>
      <c r="H35" s="87">
        <v>31.37</v>
      </c>
      <c r="I35" s="87">
        <v>106.99</v>
      </c>
      <c r="J35" s="87">
        <v>834.56</v>
      </c>
      <c r="K35" s="88"/>
      <c r="L35" s="89"/>
    </row>
    <row r="36" spans="1:12" ht="15.75" thickBot="1">
      <c r="A36" s="105">
        <f>A22</f>
        <v>1</v>
      </c>
      <c r="B36" s="105">
        <f>B22</f>
        <v>2</v>
      </c>
      <c r="C36" s="131" t="s">
        <v>4</v>
      </c>
      <c r="D36" s="132"/>
      <c r="E36" s="98"/>
      <c r="F36" s="99"/>
      <c r="G36" s="99">
        <v>39.14</v>
      </c>
      <c r="H36" s="99">
        <v>45.12</v>
      </c>
      <c r="I36" s="99">
        <v>156.61000000000001</v>
      </c>
      <c r="J36" s="99">
        <v>1184.75</v>
      </c>
      <c r="K36" s="100"/>
      <c r="L36" s="100"/>
    </row>
    <row r="37" spans="1:12" ht="31.5" customHeight="1" thickBot="1">
      <c r="A37" s="67">
        <v>1</v>
      </c>
      <c r="B37" s="68">
        <v>3</v>
      </c>
      <c r="C37" s="69" t="s">
        <v>18</v>
      </c>
      <c r="D37" s="70" t="s">
        <v>19</v>
      </c>
      <c r="E37" s="71" t="s">
        <v>86</v>
      </c>
      <c r="F37" s="72">
        <v>150</v>
      </c>
      <c r="G37" s="72">
        <v>20.149999999999999</v>
      </c>
      <c r="H37" s="72">
        <v>6.14</v>
      </c>
      <c r="I37" s="72">
        <v>4.93</v>
      </c>
      <c r="J37" s="72">
        <v>156.55000000000001</v>
      </c>
      <c r="K37" s="73">
        <v>80</v>
      </c>
      <c r="L37" s="72"/>
    </row>
    <row r="38" spans="1:12">
      <c r="A38" s="74"/>
      <c r="B38" s="75"/>
      <c r="C38" s="76"/>
      <c r="D38" s="70" t="s">
        <v>19</v>
      </c>
      <c r="E38" s="77" t="s">
        <v>46</v>
      </c>
      <c r="F38" s="78">
        <v>180</v>
      </c>
      <c r="G38" s="78">
        <v>3.6</v>
      </c>
      <c r="H38" s="78">
        <v>5.55</v>
      </c>
      <c r="I38" s="78">
        <v>24.15</v>
      </c>
      <c r="J38" s="78">
        <v>163.5</v>
      </c>
      <c r="K38" s="79">
        <v>138</v>
      </c>
      <c r="L38" s="78"/>
    </row>
    <row r="39" spans="1:12" ht="21.75" customHeight="1">
      <c r="A39" s="74"/>
      <c r="B39" s="75"/>
      <c r="C39" s="76"/>
      <c r="D39" s="80" t="s">
        <v>20</v>
      </c>
      <c r="E39" s="77" t="s">
        <v>47</v>
      </c>
      <c r="F39" s="78">
        <v>200</v>
      </c>
      <c r="G39" s="78">
        <v>3.6</v>
      </c>
      <c r="H39" s="78">
        <v>3.3</v>
      </c>
      <c r="I39" s="78">
        <v>13.7</v>
      </c>
      <c r="J39" s="78">
        <v>98</v>
      </c>
      <c r="K39" s="79">
        <v>289</v>
      </c>
      <c r="L39" s="78"/>
    </row>
    <row r="40" spans="1:12" ht="19.5" customHeight="1">
      <c r="A40" s="74"/>
      <c r="B40" s="75"/>
      <c r="C40" s="76"/>
      <c r="D40" s="80" t="s">
        <v>22</v>
      </c>
      <c r="F40" s="78">
        <v>200</v>
      </c>
      <c r="G40" s="78">
        <v>1</v>
      </c>
      <c r="H40" s="78">
        <v>0</v>
      </c>
      <c r="I40" s="78">
        <v>7</v>
      </c>
      <c r="J40" s="78">
        <v>34</v>
      </c>
      <c r="K40" s="79"/>
      <c r="L40" s="78"/>
    </row>
    <row r="41" spans="1:12" ht="26.25">
      <c r="A41" s="74"/>
      <c r="B41" s="75"/>
      <c r="C41" s="76"/>
      <c r="D41" s="80" t="s">
        <v>21</v>
      </c>
      <c r="E41" s="112" t="s">
        <v>45</v>
      </c>
      <c r="F41" s="78">
        <v>50</v>
      </c>
      <c r="G41" s="78">
        <v>4</v>
      </c>
      <c r="H41" s="78">
        <v>0</v>
      </c>
      <c r="I41" s="78">
        <v>7.81</v>
      </c>
      <c r="J41" s="78">
        <v>39.06</v>
      </c>
      <c r="K41" s="79" t="s">
        <v>83</v>
      </c>
      <c r="L41" s="78"/>
    </row>
    <row r="42" spans="1:12">
      <c r="A42" s="82"/>
      <c r="B42" s="83"/>
      <c r="C42" s="84"/>
      <c r="D42" s="85" t="s">
        <v>31</v>
      </c>
      <c r="E42" s="86"/>
      <c r="F42" s="87"/>
      <c r="G42" s="87">
        <v>32.35</v>
      </c>
      <c r="H42" s="87">
        <v>14.99</v>
      </c>
      <c r="I42" s="87">
        <v>57.59</v>
      </c>
      <c r="J42" s="87">
        <v>491.11</v>
      </c>
      <c r="K42" s="88"/>
      <c r="L42" s="89"/>
    </row>
    <row r="43" spans="1:12" ht="31.5" customHeight="1">
      <c r="A43" s="90">
        <f>A37</f>
        <v>1</v>
      </c>
      <c r="B43" s="91">
        <f>B37</f>
        <v>3</v>
      </c>
      <c r="C43" s="92" t="s">
        <v>23</v>
      </c>
      <c r="D43" s="80" t="s">
        <v>24</v>
      </c>
      <c r="E43" s="93" t="s">
        <v>93</v>
      </c>
      <c r="F43" s="78">
        <v>100</v>
      </c>
      <c r="G43" s="78">
        <v>1.3</v>
      </c>
      <c r="H43" s="78">
        <v>7.4</v>
      </c>
      <c r="I43" s="78">
        <v>6</v>
      </c>
      <c r="J43" s="78">
        <v>95</v>
      </c>
      <c r="K43" s="79">
        <v>23</v>
      </c>
      <c r="L43" s="78"/>
    </row>
    <row r="44" spans="1:12" ht="32.25" customHeight="1">
      <c r="A44" s="74"/>
      <c r="B44" s="75"/>
      <c r="C44" s="76"/>
      <c r="D44" s="80" t="s">
        <v>25</v>
      </c>
      <c r="E44" s="77" t="s">
        <v>48</v>
      </c>
      <c r="F44" s="78">
        <v>260</v>
      </c>
      <c r="G44" s="78">
        <v>1.93</v>
      </c>
      <c r="H44" s="78">
        <v>5.86</v>
      </c>
      <c r="I44" s="78">
        <v>12.59</v>
      </c>
      <c r="J44" s="78">
        <v>115.24</v>
      </c>
      <c r="K44" s="79">
        <v>44</v>
      </c>
      <c r="L44" s="78"/>
    </row>
    <row r="45" spans="1:12">
      <c r="A45" s="74"/>
      <c r="B45" s="75"/>
      <c r="C45" s="76"/>
      <c r="D45" s="80" t="s">
        <v>26</v>
      </c>
      <c r="E45" s="77" t="s">
        <v>49</v>
      </c>
      <c r="F45" s="78">
        <v>110</v>
      </c>
      <c r="G45" s="78">
        <v>16.09</v>
      </c>
      <c r="H45" s="78">
        <v>22.55</v>
      </c>
      <c r="I45" s="78">
        <v>6.18</v>
      </c>
      <c r="J45" s="78">
        <v>292.29000000000002</v>
      </c>
      <c r="K45" s="79">
        <v>92</v>
      </c>
      <c r="L45" s="78"/>
    </row>
    <row r="46" spans="1:12" ht="27" customHeight="1">
      <c r="A46" s="74"/>
      <c r="B46" s="75"/>
      <c r="C46" s="76"/>
      <c r="D46" s="80" t="s">
        <v>27</v>
      </c>
      <c r="E46" s="77" t="s">
        <v>50</v>
      </c>
      <c r="F46" s="78">
        <v>185</v>
      </c>
      <c r="G46" s="78">
        <v>6.97</v>
      </c>
      <c r="H46" s="78">
        <v>4.4400000000000004</v>
      </c>
      <c r="I46" s="78">
        <v>44.48</v>
      </c>
      <c r="J46" s="78">
        <v>245.99</v>
      </c>
      <c r="K46" s="79">
        <v>212</v>
      </c>
      <c r="L46" s="78"/>
    </row>
    <row r="47" spans="1:12">
      <c r="A47" s="74"/>
      <c r="B47" s="75"/>
      <c r="C47" s="76"/>
      <c r="D47" s="80" t="s">
        <v>28</v>
      </c>
      <c r="E47" s="77" t="s">
        <v>51</v>
      </c>
      <c r="F47" s="78">
        <v>200</v>
      </c>
      <c r="G47" s="78">
        <v>0.12</v>
      </c>
      <c r="H47" s="78">
        <v>0</v>
      </c>
      <c r="I47" s="78">
        <v>19.399999999999999</v>
      </c>
      <c r="J47" s="78">
        <v>79.599999999999994</v>
      </c>
      <c r="K47" s="79">
        <v>294</v>
      </c>
      <c r="L47" s="78"/>
    </row>
    <row r="48" spans="1:12" ht="31.5" customHeight="1">
      <c r="A48" s="74"/>
      <c r="B48" s="75"/>
      <c r="C48" s="76"/>
      <c r="D48" s="80" t="s">
        <v>29</v>
      </c>
      <c r="E48" s="77" t="s">
        <v>45</v>
      </c>
      <c r="F48" s="78">
        <v>25</v>
      </c>
      <c r="G48" s="78">
        <v>2</v>
      </c>
      <c r="H48" s="78">
        <v>0</v>
      </c>
      <c r="I48" s="78">
        <v>10</v>
      </c>
      <c r="J48" s="78">
        <v>50</v>
      </c>
      <c r="K48" s="79" t="s">
        <v>83</v>
      </c>
      <c r="L48" s="78"/>
    </row>
    <row r="49" spans="1:12" ht="31.5" customHeight="1">
      <c r="A49" s="74"/>
      <c r="B49" s="75"/>
      <c r="C49" s="76"/>
      <c r="D49" s="80" t="s">
        <v>30</v>
      </c>
      <c r="E49" s="119" t="s">
        <v>111</v>
      </c>
      <c r="F49" s="78">
        <v>25</v>
      </c>
      <c r="G49" s="78">
        <v>2</v>
      </c>
      <c r="H49" s="78">
        <v>0</v>
      </c>
      <c r="I49" s="78">
        <v>10</v>
      </c>
      <c r="J49" s="78">
        <v>50</v>
      </c>
      <c r="K49" s="79" t="s">
        <v>83</v>
      </c>
      <c r="L49" s="78"/>
    </row>
    <row r="50" spans="1:12">
      <c r="A50" s="74"/>
      <c r="B50" s="75"/>
      <c r="C50" s="76"/>
      <c r="D50" s="81"/>
      <c r="E50" s="77"/>
      <c r="F50" s="78"/>
      <c r="G50" s="78"/>
      <c r="H50" s="78"/>
      <c r="I50" s="78"/>
      <c r="J50" s="78"/>
      <c r="K50" s="79"/>
      <c r="L50" s="78"/>
    </row>
    <row r="51" spans="1:12">
      <c r="A51" s="82"/>
      <c r="B51" s="83"/>
      <c r="C51" s="84"/>
      <c r="D51" s="85" t="s">
        <v>31</v>
      </c>
      <c r="E51" s="95"/>
      <c r="F51" s="87"/>
      <c r="G51" s="87">
        <v>30.41</v>
      </c>
      <c r="H51" s="87">
        <v>40.25</v>
      </c>
      <c r="I51" s="87">
        <v>108.65</v>
      </c>
      <c r="J51" s="87">
        <v>927.42</v>
      </c>
      <c r="K51" s="88"/>
      <c r="L51" s="89"/>
    </row>
    <row r="52" spans="1:12" ht="15.75" thickBot="1">
      <c r="A52" s="96">
        <f>A37</f>
        <v>1</v>
      </c>
      <c r="B52" s="97">
        <f>B37</f>
        <v>3</v>
      </c>
      <c r="C52" s="131" t="s">
        <v>4</v>
      </c>
      <c r="D52" s="132"/>
      <c r="E52" s="98"/>
      <c r="F52" s="99"/>
      <c r="G52" s="99">
        <v>62.76</v>
      </c>
      <c r="H52" s="99">
        <v>55.24</v>
      </c>
      <c r="I52" s="99">
        <v>166.24</v>
      </c>
      <c r="J52" s="99">
        <v>1418.53</v>
      </c>
      <c r="K52" s="100"/>
      <c r="L52" s="100"/>
    </row>
    <row r="53" spans="1:12">
      <c r="A53" s="67">
        <v>1</v>
      </c>
      <c r="B53" s="68">
        <v>4</v>
      </c>
      <c r="C53" s="69" t="s">
        <v>18</v>
      </c>
      <c r="D53" s="70" t="s">
        <v>19</v>
      </c>
      <c r="E53" s="71" t="s">
        <v>52</v>
      </c>
      <c r="F53" s="72">
        <v>205</v>
      </c>
      <c r="G53" s="72">
        <v>6.6</v>
      </c>
      <c r="H53" s="72">
        <v>8.4</v>
      </c>
      <c r="I53" s="72">
        <v>35.380000000000003</v>
      </c>
      <c r="J53" s="72">
        <v>243.07</v>
      </c>
      <c r="K53" s="73">
        <v>196</v>
      </c>
      <c r="L53" s="72"/>
    </row>
    <row r="54" spans="1:12">
      <c r="A54" s="74"/>
      <c r="B54" s="75"/>
      <c r="C54" s="76"/>
      <c r="D54" s="80" t="s">
        <v>20</v>
      </c>
      <c r="E54" s="119" t="s">
        <v>115</v>
      </c>
      <c r="F54" s="78">
        <v>207</v>
      </c>
      <c r="G54" s="78">
        <v>7.0000000000000007E-2</v>
      </c>
      <c r="H54" s="78">
        <v>0.01</v>
      </c>
      <c r="I54" s="78">
        <v>15.31</v>
      </c>
      <c r="J54" s="78">
        <v>61.62</v>
      </c>
      <c r="K54" s="79">
        <v>285</v>
      </c>
      <c r="L54" s="78"/>
    </row>
    <row r="55" spans="1:12" ht="26.25">
      <c r="A55" s="74"/>
      <c r="B55" s="75"/>
      <c r="C55" s="76"/>
      <c r="D55" s="80" t="s">
        <v>21</v>
      </c>
      <c r="E55" s="112" t="s">
        <v>56</v>
      </c>
      <c r="F55" s="78">
        <v>50</v>
      </c>
      <c r="G55" s="78">
        <v>4</v>
      </c>
      <c r="H55" s="78">
        <v>0</v>
      </c>
      <c r="I55" s="78">
        <v>7.81</v>
      </c>
      <c r="J55" s="78">
        <v>39.06</v>
      </c>
      <c r="K55" s="79" t="s">
        <v>83</v>
      </c>
      <c r="L55" s="78"/>
    </row>
    <row r="56" spans="1:12">
      <c r="A56" s="74"/>
      <c r="B56" s="75"/>
      <c r="C56" s="76"/>
      <c r="D56" s="80" t="s">
        <v>90</v>
      </c>
      <c r="E56" s="112" t="s">
        <v>74</v>
      </c>
      <c r="F56" s="78">
        <v>15</v>
      </c>
      <c r="G56" s="78">
        <v>3.66</v>
      </c>
      <c r="H56" s="78">
        <v>3.54</v>
      </c>
      <c r="I56" s="78">
        <v>0</v>
      </c>
      <c r="J56" s="78">
        <v>46.5</v>
      </c>
      <c r="K56" s="79">
        <v>1</v>
      </c>
      <c r="L56" s="78"/>
    </row>
    <row r="57" spans="1:12">
      <c r="A57" s="74"/>
      <c r="B57" s="75"/>
      <c r="C57" s="76"/>
      <c r="D57" s="80" t="s">
        <v>22</v>
      </c>
      <c r="E57" s="77"/>
      <c r="F57" s="78"/>
      <c r="G57" s="78">
        <v>1</v>
      </c>
      <c r="H57" s="78">
        <v>0</v>
      </c>
      <c r="I57" s="78">
        <v>7</v>
      </c>
      <c r="J57" s="78">
        <v>34</v>
      </c>
      <c r="K57" s="79"/>
      <c r="L57" s="78"/>
    </row>
    <row r="58" spans="1:12" ht="16.5" customHeight="1">
      <c r="A58" s="74"/>
      <c r="B58" s="75"/>
      <c r="C58" s="76"/>
      <c r="D58" s="103" t="s">
        <v>34</v>
      </c>
      <c r="E58" s="77" t="s">
        <v>53</v>
      </c>
      <c r="F58" s="78">
        <v>75</v>
      </c>
      <c r="G58" s="78">
        <v>7.3</v>
      </c>
      <c r="H58" s="78">
        <v>11.7</v>
      </c>
      <c r="I58" s="78">
        <v>55.4</v>
      </c>
      <c r="J58" s="78">
        <v>358</v>
      </c>
      <c r="K58" s="79">
        <v>273</v>
      </c>
      <c r="L58" s="78"/>
    </row>
    <row r="59" spans="1:12">
      <c r="A59" s="82"/>
      <c r="B59" s="83"/>
      <c r="C59" s="84"/>
      <c r="D59" s="85" t="s">
        <v>31</v>
      </c>
      <c r="E59" s="86"/>
      <c r="F59" s="87"/>
      <c r="G59" s="87">
        <v>22.63</v>
      </c>
      <c r="H59" s="87">
        <v>23.65</v>
      </c>
      <c r="I59" s="87">
        <v>120.9</v>
      </c>
      <c r="J59" s="87">
        <v>782.25</v>
      </c>
      <c r="K59" s="88"/>
      <c r="L59" s="89"/>
    </row>
    <row r="60" spans="1:12">
      <c r="A60" s="90">
        <f>A53</f>
        <v>1</v>
      </c>
      <c r="B60" s="91">
        <f>B53</f>
        <v>4</v>
      </c>
      <c r="C60" s="92" t="s">
        <v>23</v>
      </c>
      <c r="D60" s="80" t="s">
        <v>24</v>
      </c>
      <c r="E60" s="93" t="s">
        <v>39</v>
      </c>
      <c r="F60" s="78">
        <v>100</v>
      </c>
      <c r="G60" s="78">
        <v>2</v>
      </c>
      <c r="H60" s="78">
        <v>9</v>
      </c>
      <c r="I60" s="78">
        <v>5.29</v>
      </c>
      <c r="J60" s="78">
        <v>93</v>
      </c>
      <c r="K60" s="79">
        <v>19</v>
      </c>
      <c r="L60" s="78"/>
    </row>
    <row r="61" spans="1:12" ht="44.25" customHeight="1">
      <c r="A61" s="74"/>
      <c r="B61" s="75"/>
      <c r="C61" s="76"/>
      <c r="D61" s="80" t="s">
        <v>25</v>
      </c>
      <c r="E61" s="77" t="s">
        <v>54</v>
      </c>
      <c r="F61" s="78">
        <v>260</v>
      </c>
      <c r="G61" s="78">
        <v>1.9</v>
      </c>
      <c r="H61" s="78">
        <v>6.66</v>
      </c>
      <c r="I61" s="78">
        <v>10.81</v>
      </c>
      <c r="J61" s="78">
        <v>111.11</v>
      </c>
      <c r="K61" s="79">
        <v>42</v>
      </c>
      <c r="L61" s="78"/>
    </row>
    <row r="62" spans="1:12">
      <c r="A62" s="74"/>
      <c r="B62" s="75"/>
      <c r="C62" s="76"/>
      <c r="D62" s="80" t="s">
        <v>26</v>
      </c>
      <c r="E62" s="77" t="s">
        <v>55</v>
      </c>
      <c r="F62" s="78">
        <v>200</v>
      </c>
      <c r="G62" s="78">
        <v>19.89</v>
      </c>
      <c r="H62" s="78">
        <v>15.24</v>
      </c>
      <c r="I62" s="78">
        <v>19.57</v>
      </c>
      <c r="J62" s="78">
        <v>295.60000000000002</v>
      </c>
      <c r="K62" s="79">
        <v>97</v>
      </c>
      <c r="L62" s="78"/>
    </row>
    <row r="63" spans="1:12" ht="21" customHeight="1">
      <c r="A63" s="74"/>
      <c r="B63" s="75"/>
      <c r="C63" s="76"/>
      <c r="D63" s="80" t="s">
        <v>28</v>
      </c>
      <c r="E63" s="94" t="s">
        <v>51</v>
      </c>
      <c r="F63" s="78">
        <v>200</v>
      </c>
      <c r="G63" s="78">
        <v>0.12</v>
      </c>
      <c r="H63" s="78">
        <v>0</v>
      </c>
      <c r="I63" s="78">
        <v>19.399999999999999</v>
      </c>
      <c r="J63" s="78">
        <v>79.599999999999994</v>
      </c>
      <c r="K63" s="79">
        <v>294</v>
      </c>
      <c r="L63" s="78"/>
    </row>
    <row r="64" spans="1:12" ht="27.75" customHeight="1">
      <c r="A64" s="74"/>
      <c r="B64" s="75"/>
      <c r="C64" s="76"/>
      <c r="D64" s="80" t="s">
        <v>29</v>
      </c>
      <c r="E64" s="77" t="s">
        <v>56</v>
      </c>
      <c r="F64" s="78">
        <v>25</v>
      </c>
      <c r="G64" s="78">
        <v>2</v>
      </c>
      <c r="H64" s="78">
        <v>0</v>
      </c>
      <c r="I64" s="78">
        <v>10</v>
      </c>
      <c r="J64" s="78">
        <v>50</v>
      </c>
      <c r="K64" s="79" t="s">
        <v>83</v>
      </c>
      <c r="L64" s="78"/>
    </row>
    <row r="65" spans="1:12" ht="29.25" customHeight="1">
      <c r="A65" s="74"/>
      <c r="B65" s="75"/>
      <c r="C65" s="76"/>
      <c r="D65" s="80" t="s">
        <v>30</v>
      </c>
      <c r="E65" s="119" t="s">
        <v>108</v>
      </c>
      <c r="F65" s="78">
        <v>25</v>
      </c>
      <c r="G65" s="78">
        <v>2</v>
      </c>
      <c r="H65" s="78">
        <v>0</v>
      </c>
      <c r="I65" s="78">
        <v>10</v>
      </c>
      <c r="J65" s="78">
        <v>50</v>
      </c>
      <c r="K65" s="79" t="s">
        <v>83</v>
      </c>
      <c r="L65" s="78"/>
    </row>
    <row r="66" spans="1:12">
      <c r="A66" s="74"/>
      <c r="B66" s="75"/>
      <c r="C66" s="76"/>
      <c r="D66" s="81"/>
      <c r="E66" s="77"/>
      <c r="F66" s="78"/>
      <c r="G66" s="78"/>
      <c r="H66" s="78"/>
      <c r="I66" s="78"/>
      <c r="J66" s="78"/>
      <c r="K66" s="79"/>
      <c r="L66" s="78"/>
    </row>
    <row r="67" spans="1:12">
      <c r="A67" s="82"/>
      <c r="B67" s="83"/>
      <c r="C67" s="84"/>
      <c r="D67" s="85" t="s">
        <v>31</v>
      </c>
      <c r="E67" s="95"/>
      <c r="F67" s="87"/>
      <c r="G67" s="87">
        <v>27.91</v>
      </c>
      <c r="H67" s="87">
        <v>30.9</v>
      </c>
      <c r="I67" s="87">
        <v>75.069999999999993</v>
      </c>
      <c r="J67" s="87">
        <v>679.31</v>
      </c>
      <c r="K67" s="88"/>
      <c r="L67" s="89"/>
    </row>
    <row r="68" spans="1:12" ht="15.75" thickBot="1">
      <c r="A68" s="96">
        <f>A53</f>
        <v>1</v>
      </c>
      <c r="B68" s="97">
        <f>B53</f>
        <v>4</v>
      </c>
      <c r="C68" s="131" t="s">
        <v>4</v>
      </c>
      <c r="D68" s="132"/>
      <c r="E68" s="98"/>
      <c r="F68" s="99"/>
      <c r="G68" s="99">
        <v>50.54</v>
      </c>
      <c r="H68" s="99">
        <v>54.55</v>
      </c>
      <c r="I68" s="99">
        <v>195.97</v>
      </c>
      <c r="J68" s="99">
        <v>1461.57</v>
      </c>
      <c r="K68" s="100"/>
      <c r="L68" s="100"/>
    </row>
    <row r="69" spans="1:12" ht="35.25" customHeight="1">
      <c r="A69" s="67">
        <v>1</v>
      </c>
      <c r="B69" s="68">
        <v>5</v>
      </c>
      <c r="C69" s="69" t="s">
        <v>18</v>
      </c>
      <c r="D69" s="70" t="s">
        <v>19</v>
      </c>
      <c r="E69" s="71" t="s">
        <v>116</v>
      </c>
      <c r="F69" s="72">
        <v>210</v>
      </c>
      <c r="G69" s="72">
        <v>20.88</v>
      </c>
      <c r="H69" s="72">
        <v>20.239999999999998</v>
      </c>
      <c r="I69" s="72">
        <v>30.9</v>
      </c>
      <c r="J69" s="72">
        <v>392</v>
      </c>
      <c r="K69" s="73">
        <v>112</v>
      </c>
      <c r="L69" s="72"/>
    </row>
    <row r="70" spans="1:12">
      <c r="A70" s="74"/>
      <c r="B70" s="75"/>
      <c r="C70" s="76"/>
      <c r="D70" s="80" t="s">
        <v>20</v>
      </c>
      <c r="E70" s="77" t="s">
        <v>41</v>
      </c>
      <c r="F70" s="78">
        <v>200</v>
      </c>
      <c r="G70" s="78">
        <v>0.1</v>
      </c>
      <c r="H70" s="78">
        <v>0</v>
      </c>
      <c r="I70" s="78">
        <v>9.1</v>
      </c>
      <c r="J70" s="78">
        <v>35</v>
      </c>
      <c r="K70" s="79">
        <v>283</v>
      </c>
      <c r="L70" s="78"/>
    </row>
    <row r="71" spans="1:12" ht="26.25" customHeight="1">
      <c r="A71" s="74"/>
      <c r="B71" s="75"/>
      <c r="C71" s="76"/>
      <c r="D71" s="80" t="s">
        <v>21</v>
      </c>
      <c r="E71" s="114" t="s">
        <v>98</v>
      </c>
      <c r="F71" s="78">
        <v>50</v>
      </c>
      <c r="G71" s="78">
        <v>4</v>
      </c>
      <c r="H71" s="78">
        <v>0</v>
      </c>
      <c r="I71" s="78">
        <v>7.81</v>
      </c>
      <c r="J71" s="78">
        <v>39.06</v>
      </c>
      <c r="K71" s="79" t="s">
        <v>83</v>
      </c>
      <c r="L71" s="78"/>
    </row>
    <row r="72" spans="1:12">
      <c r="A72" s="74"/>
      <c r="B72" s="75"/>
      <c r="C72" s="76"/>
      <c r="D72" s="80" t="s">
        <v>22</v>
      </c>
      <c r="E72" s="77"/>
      <c r="F72" s="78">
        <v>200</v>
      </c>
      <c r="G72" s="78">
        <v>1</v>
      </c>
      <c r="H72" s="78">
        <v>0</v>
      </c>
      <c r="I72" s="78">
        <v>7</v>
      </c>
      <c r="J72" s="78">
        <v>34</v>
      </c>
      <c r="K72" s="79"/>
      <c r="L72" s="78"/>
    </row>
    <row r="73" spans="1:12">
      <c r="A73" s="74"/>
      <c r="B73" s="75"/>
      <c r="C73" s="76"/>
      <c r="D73" s="103" t="s">
        <v>24</v>
      </c>
      <c r="E73" s="77" t="s">
        <v>57</v>
      </c>
      <c r="F73" s="78">
        <v>100</v>
      </c>
      <c r="G73" s="78">
        <v>1</v>
      </c>
      <c r="H73" s="78">
        <v>5</v>
      </c>
      <c r="I73" s="78">
        <v>10.37</v>
      </c>
      <c r="J73" s="78">
        <v>90</v>
      </c>
      <c r="K73" s="79">
        <v>33</v>
      </c>
      <c r="L73" s="78"/>
    </row>
    <row r="74" spans="1:12">
      <c r="A74" s="74"/>
      <c r="B74" s="75"/>
      <c r="C74" s="76"/>
      <c r="D74" s="81"/>
      <c r="E74" s="77"/>
      <c r="F74" s="78"/>
      <c r="G74" s="78"/>
      <c r="H74" s="78"/>
      <c r="I74" s="78"/>
      <c r="J74" s="78"/>
      <c r="K74" s="79"/>
      <c r="L74" s="78"/>
    </row>
    <row r="75" spans="1:12">
      <c r="A75" s="82"/>
      <c r="B75" s="83"/>
      <c r="C75" s="84"/>
      <c r="D75" s="85" t="s">
        <v>31</v>
      </c>
      <c r="E75" s="86"/>
      <c r="F75" s="87"/>
      <c r="G75" s="87">
        <v>26.98</v>
      </c>
      <c r="H75" s="87">
        <v>25.24</v>
      </c>
      <c r="I75" s="87">
        <v>65.180000000000007</v>
      </c>
      <c r="J75" s="87">
        <v>590.05999999999995</v>
      </c>
      <c r="K75" s="106"/>
      <c r="L75" s="89"/>
    </row>
    <row r="76" spans="1:12">
      <c r="A76" s="90">
        <f>A69</f>
        <v>1</v>
      </c>
      <c r="B76" s="91">
        <f>B69</f>
        <v>5</v>
      </c>
      <c r="C76" s="92" t="s">
        <v>23</v>
      </c>
      <c r="D76" s="80" t="s">
        <v>24</v>
      </c>
      <c r="E76" s="93" t="s">
        <v>119</v>
      </c>
      <c r="F76" s="78">
        <v>100</v>
      </c>
      <c r="G76" s="78">
        <v>1.26</v>
      </c>
      <c r="H76" s="78">
        <v>10.14</v>
      </c>
      <c r="I76" s="78">
        <v>8.32</v>
      </c>
      <c r="J76" s="78">
        <v>129.26</v>
      </c>
      <c r="K76" s="79">
        <v>42</v>
      </c>
      <c r="L76" s="78"/>
    </row>
    <row r="77" spans="1:12">
      <c r="A77" s="74"/>
      <c r="B77" s="75"/>
      <c r="C77" s="76"/>
      <c r="D77" s="80" t="s">
        <v>25</v>
      </c>
      <c r="E77" s="77" t="s">
        <v>85</v>
      </c>
      <c r="F77" s="78">
        <v>250</v>
      </c>
      <c r="G77" s="78">
        <v>2.6</v>
      </c>
      <c r="H77" s="78">
        <v>4.3</v>
      </c>
      <c r="I77" s="78">
        <v>11.6</v>
      </c>
      <c r="J77" s="78">
        <v>96</v>
      </c>
      <c r="K77" s="79">
        <v>56</v>
      </c>
      <c r="L77" s="78"/>
    </row>
    <row r="78" spans="1:12" ht="26.25">
      <c r="A78" s="74"/>
      <c r="B78" s="75"/>
      <c r="C78" s="76"/>
      <c r="D78" s="80" t="s">
        <v>26</v>
      </c>
      <c r="E78" s="124" t="s">
        <v>121</v>
      </c>
      <c r="F78" s="78">
        <v>150</v>
      </c>
      <c r="G78" s="78">
        <v>20.149999999999999</v>
      </c>
      <c r="H78" s="78">
        <v>6.14</v>
      </c>
      <c r="I78" s="78">
        <v>4.93</v>
      </c>
      <c r="J78" s="78">
        <v>156.55000000000001</v>
      </c>
      <c r="K78" s="79">
        <v>80</v>
      </c>
      <c r="L78" s="78"/>
    </row>
    <row r="79" spans="1:12">
      <c r="A79" s="74"/>
      <c r="B79" s="75"/>
      <c r="C79" s="76"/>
      <c r="D79" s="80" t="s">
        <v>27</v>
      </c>
      <c r="E79" s="120" t="s">
        <v>110</v>
      </c>
      <c r="F79" s="78">
        <v>180</v>
      </c>
      <c r="G79" s="78">
        <v>3.6</v>
      </c>
      <c r="H79" s="78">
        <v>5.55</v>
      </c>
      <c r="I79" s="78">
        <v>24.15</v>
      </c>
      <c r="J79" s="78">
        <v>163.5</v>
      </c>
      <c r="K79" s="79">
        <v>138</v>
      </c>
      <c r="L79" s="78"/>
    </row>
    <row r="80" spans="1:12">
      <c r="A80" s="74"/>
      <c r="B80" s="75"/>
      <c r="C80" s="76"/>
      <c r="D80" s="80" t="s">
        <v>28</v>
      </c>
      <c r="E80" s="77" t="s">
        <v>44</v>
      </c>
      <c r="F80" s="78">
        <v>200</v>
      </c>
      <c r="G80" s="78">
        <v>0.2</v>
      </c>
      <c r="H80" s="78">
        <v>0</v>
      </c>
      <c r="I80" s="78">
        <v>17.2</v>
      </c>
      <c r="J80" s="78">
        <v>68</v>
      </c>
      <c r="K80" s="79">
        <v>295</v>
      </c>
      <c r="L80" s="78"/>
    </row>
    <row r="81" spans="1:12" ht="36.75" customHeight="1">
      <c r="A81" s="74"/>
      <c r="B81" s="75"/>
      <c r="C81" s="76"/>
      <c r="D81" s="80" t="s">
        <v>29</v>
      </c>
      <c r="E81" s="77" t="s">
        <v>45</v>
      </c>
      <c r="F81" s="78">
        <v>25</v>
      </c>
      <c r="G81" s="78">
        <v>2</v>
      </c>
      <c r="H81" s="78">
        <v>0</v>
      </c>
      <c r="I81" s="78">
        <v>10</v>
      </c>
      <c r="J81" s="78">
        <v>50</v>
      </c>
      <c r="K81" s="79" t="s">
        <v>83</v>
      </c>
      <c r="L81" s="78"/>
    </row>
    <row r="82" spans="1:12" ht="36.75" customHeight="1">
      <c r="A82" s="74"/>
      <c r="B82" s="75"/>
      <c r="C82" s="76"/>
      <c r="D82" s="80" t="s">
        <v>30</v>
      </c>
      <c r="E82" s="120" t="s">
        <v>108</v>
      </c>
      <c r="F82" s="78">
        <v>25</v>
      </c>
      <c r="G82" s="78">
        <v>2</v>
      </c>
      <c r="H82" s="78">
        <v>0</v>
      </c>
      <c r="I82" s="78">
        <v>10</v>
      </c>
      <c r="J82" s="78">
        <v>50</v>
      </c>
      <c r="K82" s="79" t="s">
        <v>83</v>
      </c>
      <c r="L82" s="78"/>
    </row>
    <row r="83" spans="1:12">
      <c r="A83" s="74"/>
      <c r="B83" s="75"/>
      <c r="C83" s="76"/>
      <c r="D83" s="81"/>
      <c r="E83" s="77"/>
      <c r="F83" s="78"/>
      <c r="G83" s="78"/>
      <c r="H83" s="78"/>
      <c r="I83" s="78"/>
      <c r="J83" s="78"/>
      <c r="K83" s="79"/>
      <c r="L83" s="78"/>
    </row>
    <row r="84" spans="1:12">
      <c r="A84" s="82"/>
      <c r="B84" s="83"/>
      <c r="C84" s="84"/>
      <c r="D84" s="85" t="s">
        <v>31</v>
      </c>
      <c r="E84" s="95"/>
      <c r="F84" s="87"/>
      <c r="G84" s="87">
        <v>25.43</v>
      </c>
      <c r="H84" s="87">
        <v>30.66</v>
      </c>
      <c r="I84" s="87">
        <v>95.55</v>
      </c>
      <c r="J84" s="87">
        <v>782.46</v>
      </c>
      <c r="K84" s="106"/>
      <c r="L84" s="89"/>
    </row>
    <row r="85" spans="1:12" ht="15.75" thickBot="1">
      <c r="A85" s="96">
        <f>A69</f>
        <v>1</v>
      </c>
      <c r="B85" s="97">
        <f>B69</f>
        <v>5</v>
      </c>
      <c r="C85" s="131" t="s">
        <v>4</v>
      </c>
      <c r="D85" s="132"/>
      <c r="E85" s="98"/>
      <c r="F85" s="99"/>
      <c r="G85" s="99">
        <v>52.41</v>
      </c>
      <c r="H85" s="99">
        <v>55.9</v>
      </c>
      <c r="I85" s="99">
        <v>160.72999999999999</v>
      </c>
      <c r="J85" s="99">
        <v>1372.52</v>
      </c>
      <c r="K85" s="99"/>
      <c r="L85" s="100"/>
    </row>
    <row r="86" spans="1:12">
      <c r="A86" s="67">
        <v>2</v>
      </c>
      <c r="B86" s="68">
        <v>1</v>
      </c>
      <c r="C86" s="69" t="s">
        <v>18</v>
      </c>
      <c r="D86" s="70" t="s">
        <v>19</v>
      </c>
      <c r="E86" s="71" t="s">
        <v>60</v>
      </c>
      <c r="F86" s="72">
        <v>140</v>
      </c>
      <c r="G86" s="72">
        <v>15.6</v>
      </c>
      <c r="H86" s="72">
        <v>18.600000000000001</v>
      </c>
      <c r="I86" s="72">
        <v>16.100000000000001</v>
      </c>
      <c r="J86" s="72">
        <v>310.06</v>
      </c>
      <c r="K86" s="73">
        <v>98</v>
      </c>
      <c r="L86" s="72"/>
    </row>
    <row r="87" spans="1:12" ht="26.25">
      <c r="A87" s="74"/>
      <c r="B87" s="75"/>
      <c r="C87" s="76"/>
      <c r="D87" s="81" t="s">
        <v>19</v>
      </c>
      <c r="E87" s="77" t="s">
        <v>37</v>
      </c>
      <c r="F87" s="78">
        <v>185</v>
      </c>
      <c r="G87" s="78">
        <v>6.97</v>
      </c>
      <c r="H87" s="78">
        <v>4.4400000000000004</v>
      </c>
      <c r="I87" s="78">
        <v>44.48</v>
      </c>
      <c r="J87" s="78">
        <v>245.99</v>
      </c>
      <c r="K87" s="79">
        <v>212</v>
      </c>
      <c r="L87" s="78"/>
    </row>
    <row r="88" spans="1:12">
      <c r="A88" s="74"/>
      <c r="B88" s="75"/>
      <c r="C88" s="76"/>
      <c r="D88" s="81" t="s">
        <v>90</v>
      </c>
      <c r="E88" s="112" t="s">
        <v>74</v>
      </c>
      <c r="F88" s="78">
        <v>15</v>
      </c>
      <c r="G88" s="78">
        <v>3.66</v>
      </c>
      <c r="H88" s="78">
        <v>3.54</v>
      </c>
      <c r="I88" s="78">
        <v>0</v>
      </c>
      <c r="J88" s="78">
        <v>46.5</v>
      </c>
      <c r="K88" s="79">
        <v>1</v>
      </c>
      <c r="L88" s="78"/>
    </row>
    <row r="89" spans="1:12">
      <c r="A89" s="74"/>
      <c r="B89" s="75"/>
      <c r="C89" s="76"/>
      <c r="D89" s="80" t="s">
        <v>20</v>
      </c>
      <c r="E89" s="77" t="s">
        <v>41</v>
      </c>
      <c r="F89" s="78">
        <v>200</v>
      </c>
      <c r="G89" s="78">
        <v>0.1</v>
      </c>
      <c r="H89" s="78">
        <v>0</v>
      </c>
      <c r="I89" s="78">
        <v>9.1</v>
      </c>
      <c r="J89" s="78">
        <v>35</v>
      </c>
      <c r="K89" s="79">
        <v>283</v>
      </c>
      <c r="L89" s="78"/>
    </row>
    <row r="90" spans="1:12" ht="26.25">
      <c r="A90" s="74"/>
      <c r="B90" s="75"/>
      <c r="C90" s="76"/>
      <c r="D90" s="80" t="s">
        <v>21</v>
      </c>
      <c r="E90" s="112" t="s">
        <v>45</v>
      </c>
      <c r="F90" s="78">
        <v>50</v>
      </c>
      <c r="G90" s="78">
        <v>4</v>
      </c>
      <c r="H90" s="78">
        <v>0</v>
      </c>
      <c r="I90" s="78">
        <v>7.81</v>
      </c>
      <c r="J90" s="78">
        <v>39.06</v>
      </c>
      <c r="K90" s="79" t="s">
        <v>83</v>
      </c>
      <c r="L90" s="78"/>
    </row>
    <row r="91" spans="1:12">
      <c r="A91" s="74"/>
      <c r="B91" s="75"/>
      <c r="C91" s="76"/>
      <c r="D91" s="80" t="s">
        <v>22</v>
      </c>
      <c r="E91" s="77"/>
      <c r="F91" s="78">
        <v>200</v>
      </c>
      <c r="G91" s="78">
        <v>1</v>
      </c>
      <c r="H91" s="78">
        <v>0</v>
      </c>
      <c r="I91" s="78">
        <v>7</v>
      </c>
      <c r="J91" s="78">
        <v>34</v>
      </c>
      <c r="K91" s="79"/>
      <c r="L91" s="78"/>
    </row>
    <row r="92" spans="1:12">
      <c r="A92" s="74"/>
      <c r="B92" s="75"/>
      <c r="C92" s="76"/>
      <c r="D92" s="80"/>
      <c r="E92" s="77"/>
      <c r="F92" s="78"/>
      <c r="G92" s="78"/>
      <c r="H92" s="78"/>
      <c r="I92" s="78"/>
      <c r="J92" s="78"/>
      <c r="K92" s="79"/>
      <c r="L92" s="78"/>
    </row>
    <row r="93" spans="1:12">
      <c r="A93" s="82"/>
      <c r="B93" s="83"/>
      <c r="C93" s="84"/>
      <c r="D93" s="85" t="s">
        <v>31</v>
      </c>
      <c r="E93" s="86"/>
      <c r="F93" s="87"/>
      <c r="G93" s="87">
        <v>29.16</v>
      </c>
      <c r="H93" s="107">
        <v>23.58</v>
      </c>
      <c r="I93" s="87">
        <v>82.22</v>
      </c>
      <c r="J93" s="87">
        <v>666.32</v>
      </c>
      <c r="K93" s="88"/>
      <c r="L93" s="89"/>
    </row>
    <row r="94" spans="1:12">
      <c r="A94" s="90">
        <f>A86</f>
        <v>2</v>
      </c>
      <c r="B94" s="91">
        <f>B86</f>
        <v>1</v>
      </c>
      <c r="C94" s="92" t="s">
        <v>23</v>
      </c>
      <c r="D94" s="80" t="s">
        <v>24</v>
      </c>
      <c r="E94" s="93" t="s">
        <v>61</v>
      </c>
      <c r="F94" s="78">
        <v>100</v>
      </c>
      <c r="G94" s="78">
        <v>0.8</v>
      </c>
      <c r="H94" s="78">
        <v>5.0999999999999996</v>
      </c>
      <c r="I94" s="78">
        <v>7.4</v>
      </c>
      <c r="J94" s="78">
        <v>78</v>
      </c>
      <c r="K94" s="79">
        <v>27</v>
      </c>
      <c r="L94" s="78"/>
    </row>
    <row r="95" spans="1:12" ht="39">
      <c r="A95" s="74"/>
      <c r="B95" s="75"/>
      <c r="C95" s="76"/>
      <c r="D95" s="80" t="s">
        <v>25</v>
      </c>
      <c r="E95" s="77" t="s">
        <v>62</v>
      </c>
      <c r="F95" s="78">
        <v>250</v>
      </c>
      <c r="G95" s="78">
        <v>9.8800000000000008</v>
      </c>
      <c r="H95" s="78">
        <v>5.3</v>
      </c>
      <c r="I95" s="78">
        <v>39.880000000000003</v>
      </c>
      <c r="J95" s="78">
        <v>248.75</v>
      </c>
      <c r="K95" s="79">
        <v>63</v>
      </c>
      <c r="L95" s="78"/>
    </row>
    <row r="96" spans="1:12">
      <c r="A96" s="74"/>
      <c r="B96" s="75"/>
      <c r="C96" s="76"/>
      <c r="D96" s="80" t="s">
        <v>26</v>
      </c>
      <c r="E96" s="77" t="s">
        <v>87</v>
      </c>
      <c r="F96" s="78">
        <v>120</v>
      </c>
      <c r="G96" s="78">
        <v>17.52</v>
      </c>
      <c r="H96" s="78">
        <v>24.12</v>
      </c>
      <c r="I96" s="78">
        <v>3.96</v>
      </c>
      <c r="J96" s="78">
        <v>302.39999999999998</v>
      </c>
      <c r="K96" s="79">
        <v>94</v>
      </c>
      <c r="L96" s="78"/>
    </row>
    <row r="97" spans="1:12">
      <c r="A97" s="74"/>
      <c r="B97" s="75"/>
      <c r="C97" s="76"/>
      <c r="D97" s="80" t="s">
        <v>27</v>
      </c>
      <c r="E97" s="77" t="s">
        <v>63</v>
      </c>
      <c r="F97" s="78">
        <v>185</v>
      </c>
      <c r="G97" s="78">
        <v>10.48</v>
      </c>
      <c r="H97" s="78">
        <v>6.52</v>
      </c>
      <c r="I97" s="78">
        <v>54</v>
      </c>
      <c r="J97" s="78">
        <v>316.57</v>
      </c>
      <c r="K97" s="79">
        <v>173</v>
      </c>
      <c r="L97" s="78"/>
    </row>
    <row r="98" spans="1:12">
      <c r="A98" s="74"/>
      <c r="B98" s="75"/>
      <c r="C98" s="76"/>
      <c r="D98" s="80" t="s">
        <v>28</v>
      </c>
      <c r="E98" s="94" t="s">
        <v>64</v>
      </c>
      <c r="F98" s="78">
        <v>200</v>
      </c>
      <c r="G98" s="78">
        <v>0.25</v>
      </c>
      <c r="H98" s="78">
        <v>0</v>
      </c>
      <c r="I98" s="78">
        <v>4.8</v>
      </c>
      <c r="J98" s="78">
        <v>20</v>
      </c>
      <c r="K98" s="79">
        <v>311</v>
      </c>
      <c r="L98" s="78"/>
    </row>
    <row r="99" spans="1:12" ht="26.25">
      <c r="A99" s="74"/>
      <c r="B99" s="75"/>
      <c r="C99" s="76"/>
      <c r="D99" s="80" t="s">
        <v>29</v>
      </c>
      <c r="E99" s="77" t="s">
        <v>45</v>
      </c>
      <c r="F99" s="78">
        <v>25</v>
      </c>
      <c r="G99" s="78">
        <v>2</v>
      </c>
      <c r="H99" s="78">
        <v>0</v>
      </c>
      <c r="I99" s="78">
        <v>10</v>
      </c>
      <c r="J99" s="78">
        <v>50</v>
      </c>
      <c r="K99" s="79" t="s">
        <v>83</v>
      </c>
      <c r="L99" s="78"/>
    </row>
    <row r="100" spans="1:12" ht="26.25">
      <c r="A100" s="74"/>
      <c r="B100" s="75"/>
      <c r="C100" s="76"/>
      <c r="D100" s="80" t="s">
        <v>30</v>
      </c>
      <c r="E100" s="120" t="s">
        <v>111</v>
      </c>
      <c r="F100" s="78">
        <v>25</v>
      </c>
      <c r="G100" s="78">
        <v>2</v>
      </c>
      <c r="H100" s="78">
        <v>0</v>
      </c>
      <c r="I100" s="78">
        <v>10</v>
      </c>
      <c r="J100" s="78">
        <v>50</v>
      </c>
      <c r="K100" s="79" t="s">
        <v>83</v>
      </c>
      <c r="L100" s="78"/>
    </row>
    <row r="101" spans="1:12">
      <c r="A101" s="74"/>
      <c r="B101" s="75"/>
      <c r="C101" s="76"/>
      <c r="D101" s="81"/>
      <c r="E101" s="77"/>
      <c r="F101" s="78"/>
      <c r="G101" s="78"/>
      <c r="H101" s="78"/>
      <c r="I101" s="78"/>
      <c r="J101" s="78"/>
      <c r="K101" s="79"/>
      <c r="L101" s="78"/>
    </row>
    <row r="102" spans="1:12">
      <c r="A102" s="82"/>
      <c r="B102" s="83"/>
      <c r="C102" s="84"/>
      <c r="D102" s="85" t="s">
        <v>31</v>
      </c>
      <c r="E102" s="95"/>
      <c r="F102" s="87"/>
      <c r="G102" s="87">
        <v>42.93</v>
      </c>
      <c r="H102" s="87">
        <v>41.04</v>
      </c>
      <c r="I102" s="87">
        <v>130.04</v>
      </c>
      <c r="J102" s="87">
        <v>1065.72</v>
      </c>
      <c r="K102" s="88"/>
      <c r="L102" s="89"/>
    </row>
    <row r="103" spans="1:12" ht="15.75" thickBot="1">
      <c r="A103" s="96">
        <f>A86</f>
        <v>2</v>
      </c>
      <c r="B103" s="97">
        <f>B86</f>
        <v>1</v>
      </c>
      <c r="C103" s="131" t="s">
        <v>4</v>
      </c>
      <c r="D103" s="132"/>
      <c r="E103" s="98"/>
      <c r="F103" s="99"/>
      <c r="G103" s="99">
        <v>72.05</v>
      </c>
      <c r="H103" s="99">
        <v>64.62</v>
      </c>
      <c r="I103" s="99">
        <v>212.26</v>
      </c>
      <c r="J103" s="99">
        <v>1732.04</v>
      </c>
      <c r="K103" s="100"/>
      <c r="L103" s="100"/>
    </row>
    <row r="104" spans="1:12">
      <c r="A104" s="101">
        <v>2</v>
      </c>
      <c r="B104" s="75">
        <v>2</v>
      </c>
      <c r="C104" s="69" t="s">
        <v>18</v>
      </c>
      <c r="D104" s="70" t="s">
        <v>19</v>
      </c>
      <c r="E104" s="71" t="s">
        <v>65</v>
      </c>
      <c r="F104" s="72">
        <v>205</v>
      </c>
      <c r="G104" s="72">
        <v>7.2</v>
      </c>
      <c r="H104" s="72">
        <v>8.9</v>
      </c>
      <c r="I104" s="72">
        <v>34.1</v>
      </c>
      <c r="J104" s="72">
        <v>245.5</v>
      </c>
      <c r="K104" s="73">
        <v>198</v>
      </c>
      <c r="L104" s="72"/>
    </row>
    <row r="105" spans="1:12">
      <c r="A105" s="101"/>
      <c r="B105" s="75"/>
      <c r="C105" s="76"/>
      <c r="D105" s="80" t="s">
        <v>20</v>
      </c>
      <c r="E105" s="77" t="s">
        <v>88</v>
      </c>
      <c r="F105" s="78">
        <v>207</v>
      </c>
      <c r="G105" s="78">
        <v>7.0000000000000007E-2</v>
      </c>
      <c r="H105" s="78">
        <v>0.01</v>
      </c>
      <c r="I105" s="78">
        <v>15.31</v>
      </c>
      <c r="J105" s="78">
        <v>61.62</v>
      </c>
      <c r="K105" s="79">
        <v>285</v>
      </c>
      <c r="L105" s="78"/>
    </row>
    <row r="106" spans="1:12" ht="26.25">
      <c r="A106" s="101"/>
      <c r="B106" s="75"/>
      <c r="C106" s="76"/>
      <c r="D106" s="80" t="s">
        <v>97</v>
      </c>
      <c r="E106" s="112" t="s">
        <v>45</v>
      </c>
      <c r="F106" s="78">
        <v>50</v>
      </c>
      <c r="G106" s="78">
        <v>4</v>
      </c>
      <c r="H106" s="78">
        <v>0</v>
      </c>
      <c r="I106" s="78">
        <v>7.81</v>
      </c>
      <c r="J106" s="78">
        <v>39.06</v>
      </c>
      <c r="K106" s="79" t="s">
        <v>83</v>
      </c>
      <c r="L106" s="78"/>
    </row>
    <row r="107" spans="1:12">
      <c r="A107" s="101"/>
      <c r="B107" s="75"/>
      <c r="C107" s="76"/>
      <c r="D107" s="80" t="s">
        <v>94</v>
      </c>
      <c r="E107" s="112" t="s">
        <v>95</v>
      </c>
      <c r="F107" s="78">
        <v>10</v>
      </c>
      <c r="G107" s="78">
        <v>0.1</v>
      </c>
      <c r="H107" s="78">
        <v>7.13</v>
      </c>
      <c r="I107" s="78">
        <v>0.1</v>
      </c>
      <c r="J107" s="78">
        <v>66</v>
      </c>
      <c r="K107" s="79">
        <v>3</v>
      </c>
      <c r="L107" s="78"/>
    </row>
    <row r="108" spans="1:12">
      <c r="A108" s="101"/>
      <c r="B108" s="75"/>
      <c r="C108" s="76"/>
      <c r="D108" s="80" t="s">
        <v>22</v>
      </c>
      <c r="E108" s="77"/>
      <c r="F108" s="78">
        <v>200</v>
      </c>
      <c r="G108" s="78">
        <v>1</v>
      </c>
      <c r="H108" s="78">
        <v>0</v>
      </c>
      <c r="I108" s="78">
        <v>7</v>
      </c>
      <c r="J108" s="78">
        <v>34</v>
      </c>
      <c r="K108" s="79"/>
      <c r="L108" s="78"/>
    </row>
    <row r="109" spans="1:12">
      <c r="A109" s="101"/>
      <c r="B109" s="75"/>
      <c r="C109" s="76"/>
      <c r="D109" s="103" t="s">
        <v>34</v>
      </c>
      <c r="E109" s="77" t="s">
        <v>66</v>
      </c>
      <c r="F109" s="78">
        <v>75</v>
      </c>
      <c r="G109" s="78">
        <v>7.3</v>
      </c>
      <c r="H109" s="78">
        <v>11.7</v>
      </c>
      <c r="I109" s="78">
        <v>55.4</v>
      </c>
      <c r="J109" s="78">
        <v>358</v>
      </c>
      <c r="K109" s="79">
        <v>273</v>
      </c>
      <c r="L109" s="78"/>
    </row>
    <row r="110" spans="1:12">
      <c r="A110" s="101"/>
      <c r="B110" s="75"/>
      <c r="C110" s="76"/>
      <c r="D110" s="81"/>
      <c r="E110" s="77"/>
      <c r="F110" s="78"/>
      <c r="G110" s="78"/>
      <c r="H110" s="78"/>
      <c r="I110" s="78"/>
      <c r="J110" s="78"/>
      <c r="K110" s="79"/>
      <c r="L110" s="78"/>
    </row>
    <row r="111" spans="1:12">
      <c r="A111" s="104"/>
      <c r="B111" s="83"/>
      <c r="C111" s="84"/>
      <c r="D111" s="85" t="s">
        <v>31</v>
      </c>
      <c r="E111" s="86"/>
      <c r="F111" s="87"/>
      <c r="G111" s="87">
        <v>19.670000000000002</v>
      </c>
      <c r="H111" s="87">
        <v>27.74</v>
      </c>
      <c r="I111" s="87">
        <v>119.72</v>
      </c>
      <c r="J111" s="87">
        <v>804.18</v>
      </c>
      <c r="K111" s="106"/>
      <c r="L111" s="89"/>
    </row>
    <row r="112" spans="1:12">
      <c r="A112" s="91">
        <f>A104</f>
        <v>2</v>
      </c>
      <c r="B112" s="91">
        <f>B104</f>
        <v>2</v>
      </c>
      <c r="C112" s="92" t="s">
        <v>23</v>
      </c>
      <c r="D112" s="80" t="s">
        <v>24</v>
      </c>
      <c r="E112" s="93" t="s">
        <v>67</v>
      </c>
      <c r="F112" s="78">
        <v>100</v>
      </c>
      <c r="G112" s="78">
        <v>1.6</v>
      </c>
      <c r="H112" s="78">
        <v>4.5999999999999996</v>
      </c>
      <c r="I112" s="78">
        <v>11.1</v>
      </c>
      <c r="J112" s="78">
        <v>90</v>
      </c>
      <c r="K112" s="79">
        <v>22</v>
      </c>
      <c r="L112" s="78"/>
    </row>
    <row r="113" spans="1:12" ht="26.25">
      <c r="A113" s="101"/>
      <c r="B113" s="75"/>
      <c r="C113" s="76"/>
      <c r="D113" s="80" t="s">
        <v>25</v>
      </c>
      <c r="E113" s="77" t="s">
        <v>68</v>
      </c>
      <c r="F113" s="78">
        <v>260</v>
      </c>
      <c r="G113" s="78">
        <v>2.41</v>
      </c>
      <c r="H113" s="78">
        <v>7.93</v>
      </c>
      <c r="I113" s="78">
        <v>12.56</v>
      </c>
      <c r="J113" s="78">
        <v>130.19999999999999</v>
      </c>
      <c r="K113" s="79">
        <v>68</v>
      </c>
      <c r="L113" s="78"/>
    </row>
    <row r="114" spans="1:12" ht="22.5" customHeight="1">
      <c r="A114" s="101"/>
      <c r="B114" s="75"/>
      <c r="C114" s="76"/>
      <c r="D114" s="80" t="s">
        <v>26</v>
      </c>
      <c r="E114" s="120" t="s">
        <v>117</v>
      </c>
      <c r="F114" s="78">
        <v>210</v>
      </c>
      <c r="G114" s="78">
        <v>20.88</v>
      </c>
      <c r="H114" s="78">
        <v>20.239999999999998</v>
      </c>
      <c r="I114" s="78">
        <v>30.9</v>
      </c>
      <c r="J114" s="78">
        <v>392</v>
      </c>
      <c r="K114" s="79">
        <v>112</v>
      </c>
      <c r="L114" s="78"/>
    </row>
    <row r="115" spans="1:12">
      <c r="A115" s="101"/>
      <c r="B115" s="75"/>
      <c r="C115" s="76"/>
      <c r="D115" s="80" t="s">
        <v>28</v>
      </c>
      <c r="E115" s="94" t="s">
        <v>44</v>
      </c>
      <c r="F115" s="78">
        <v>200</v>
      </c>
      <c r="G115" s="78">
        <v>0.2</v>
      </c>
      <c r="H115" s="78">
        <v>0</v>
      </c>
      <c r="I115" s="78">
        <v>17.2</v>
      </c>
      <c r="J115" s="78">
        <v>68</v>
      </c>
      <c r="K115" s="79">
        <v>295</v>
      </c>
      <c r="L115" s="78"/>
    </row>
    <row r="116" spans="1:12" ht="26.25">
      <c r="A116" s="101"/>
      <c r="B116" s="75"/>
      <c r="C116" s="76"/>
      <c r="D116" s="80" t="s">
        <v>29</v>
      </c>
      <c r="E116" s="77" t="s">
        <v>69</v>
      </c>
      <c r="F116" s="78">
        <v>25</v>
      </c>
      <c r="G116" s="78">
        <v>2</v>
      </c>
      <c r="H116" s="78">
        <v>0</v>
      </c>
      <c r="I116" s="78">
        <v>10</v>
      </c>
      <c r="J116" s="78">
        <v>50</v>
      </c>
      <c r="K116" s="79" t="s">
        <v>83</v>
      </c>
      <c r="L116" s="78"/>
    </row>
    <row r="117" spans="1:12" ht="26.25">
      <c r="A117" s="101"/>
      <c r="B117" s="75"/>
      <c r="C117" s="76"/>
      <c r="D117" s="80" t="s">
        <v>30</v>
      </c>
      <c r="E117" s="120" t="s">
        <v>108</v>
      </c>
      <c r="F117" s="78">
        <v>25</v>
      </c>
      <c r="G117" s="78">
        <v>2</v>
      </c>
      <c r="H117" s="78">
        <v>0</v>
      </c>
      <c r="I117" s="78">
        <v>10</v>
      </c>
      <c r="J117" s="78">
        <v>50</v>
      </c>
      <c r="K117" s="79" t="s">
        <v>83</v>
      </c>
      <c r="L117" s="78"/>
    </row>
    <row r="118" spans="1:12">
      <c r="A118" s="101"/>
      <c r="B118" s="75"/>
      <c r="C118" s="76"/>
      <c r="D118" s="81"/>
      <c r="E118" s="77"/>
      <c r="F118" s="78"/>
      <c r="G118" s="78"/>
      <c r="H118" s="78"/>
      <c r="I118" s="78"/>
      <c r="J118" s="78"/>
      <c r="K118" s="79"/>
      <c r="L118" s="78"/>
    </row>
    <row r="119" spans="1:12">
      <c r="A119" s="104"/>
      <c r="B119" s="83"/>
      <c r="C119" s="84"/>
      <c r="D119" s="85" t="s">
        <v>31</v>
      </c>
      <c r="E119" s="95"/>
      <c r="F119" s="87"/>
      <c r="G119" s="87">
        <v>32.93</v>
      </c>
      <c r="H119" s="87">
        <v>38.17</v>
      </c>
      <c r="I119" s="87">
        <v>97.43</v>
      </c>
      <c r="J119" s="87">
        <v>863.64</v>
      </c>
      <c r="K119" s="88"/>
      <c r="L119" s="89"/>
    </row>
    <row r="120" spans="1:12" ht="15.75" thickBot="1">
      <c r="A120" s="105">
        <f>A104</f>
        <v>2</v>
      </c>
      <c r="B120" s="105">
        <f>B104</f>
        <v>2</v>
      </c>
      <c r="C120" s="131" t="s">
        <v>4</v>
      </c>
      <c r="D120" s="132"/>
      <c r="E120" s="98"/>
      <c r="F120" s="99"/>
      <c r="G120" s="99">
        <v>52.6</v>
      </c>
      <c r="H120" s="99">
        <v>65.91</v>
      </c>
      <c r="I120" s="99">
        <v>217.15</v>
      </c>
      <c r="J120" s="99">
        <v>1667.82</v>
      </c>
      <c r="K120" s="100"/>
      <c r="L120" s="100"/>
    </row>
    <row r="121" spans="1:12">
      <c r="A121" s="67">
        <v>2</v>
      </c>
      <c r="B121" s="68">
        <v>3</v>
      </c>
      <c r="C121" s="69" t="s">
        <v>18</v>
      </c>
      <c r="D121" s="70" t="s">
        <v>19</v>
      </c>
      <c r="E121" s="71" t="s">
        <v>109</v>
      </c>
      <c r="F121" s="72">
        <v>120</v>
      </c>
      <c r="G121" s="72">
        <v>13.43</v>
      </c>
      <c r="H121" s="72">
        <v>15.6</v>
      </c>
      <c r="I121" s="72">
        <v>13.83</v>
      </c>
      <c r="J121" s="72">
        <v>265.77</v>
      </c>
      <c r="K121" s="73">
        <v>98</v>
      </c>
      <c r="L121" s="72"/>
    </row>
    <row r="122" spans="1:12">
      <c r="A122" s="74"/>
      <c r="B122" s="75"/>
      <c r="C122" s="76"/>
      <c r="D122" s="81" t="s">
        <v>19</v>
      </c>
      <c r="E122" s="77" t="s">
        <v>46</v>
      </c>
      <c r="F122" s="78">
        <v>180</v>
      </c>
      <c r="G122" s="78">
        <v>3.6</v>
      </c>
      <c r="H122" s="78">
        <v>5.55</v>
      </c>
      <c r="I122" s="78">
        <v>24.15</v>
      </c>
      <c r="J122" s="78">
        <v>163.5</v>
      </c>
      <c r="K122" s="79">
        <v>138</v>
      </c>
      <c r="L122" s="78"/>
    </row>
    <row r="123" spans="1:12">
      <c r="A123" s="74"/>
      <c r="B123" s="75"/>
      <c r="C123" s="76"/>
      <c r="D123" s="80" t="s">
        <v>20</v>
      </c>
      <c r="E123" s="77" t="s">
        <v>70</v>
      </c>
      <c r="F123" s="78">
        <v>200</v>
      </c>
      <c r="G123" s="78">
        <v>3.6</v>
      </c>
      <c r="H123" s="78">
        <v>3.3</v>
      </c>
      <c r="I123" s="78">
        <v>13.7</v>
      </c>
      <c r="J123" s="78">
        <v>98</v>
      </c>
      <c r="K123" s="79">
        <v>289</v>
      </c>
      <c r="L123" s="78"/>
    </row>
    <row r="124" spans="1:12" ht="30" customHeight="1">
      <c r="A124" s="74"/>
      <c r="B124" s="75"/>
      <c r="C124" s="76"/>
      <c r="D124" s="80" t="s">
        <v>21</v>
      </c>
      <c r="E124" s="114" t="s">
        <v>45</v>
      </c>
      <c r="F124" s="78">
        <v>50</v>
      </c>
      <c r="G124" s="78">
        <v>4</v>
      </c>
      <c r="H124" s="78">
        <v>0</v>
      </c>
      <c r="I124" s="78">
        <v>7.81</v>
      </c>
      <c r="J124" s="78">
        <v>39.06</v>
      </c>
      <c r="K124" s="79" t="s">
        <v>83</v>
      </c>
      <c r="L124" s="78"/>
    </row>
    <row r="125" spans="1:12">
      <c r="A125" s="74"/>
      <c r="B125" s="75"/>
      <c r="C125" s="76"/>
      <c r="D125" s="80" t="s">
        <v>22</v>
      </c>
      <c r="E125" s="77"/>
      <c r="F125" s="78">
        <v>200</v>
      </c>
      <c r="G125" s="78">
        <v>1</v>
      </c>
      <c r="H125" s="78">
        <v>0</v>
      </c>
      <c r="I125" s="78">
        <v>7</v>
      </c>
      <c r="J125" s="78">
        <v>34</v>
      </c>
      <c r="K125" s="79"/>
      <c r="L125" s="78"/>
    </row>
    <row r="126" spans="1:12">
      <c r="A126" s="74"/>
      <c r="B126" s="75"/>
      <c r="C126" s="76"/>
      <c r="D126" s="81"/>
      <c r="E126" s="77"/>
      <c r="F126" s="78"/>
      <c r="G126" s="78"/>
      <c r="H126" s="78"/>
      <c r="I126" s="78"/>
      <c r="J126" s="78"/>
      <c r="K126" s="79"/>
      <c r="L126" s="78"/>
    </row>
    <row r="127" spans="1:12">
      <c r="A127" s="82"/>
      <c r="B127" s="83"/>
      <c r="C127" s="84"/>
      <c r="D127" s="85" t="s">
        <v>31</v>
      </c>
      <c r="E127" s="86"/>
      <c r="F127" s="87"/>
      <c r="G127" s="87">
        <v>25.63</v>
      </c>
      <c r="H127" s="87">
        <v>24.45</v>
      </c>
      <c r="I127" s="87">
        <v>66.489999999999995</v>
      </c>
      <c r="J127" s="87">
        <v>600.33000000000004</v>
      </c>
      <c r="K127" s="88"/>
      <c r="L127" s="89"/>
    </row>
    <row r="128" spans="1:12">
      <c r="A128" s="90">
        <f>A121</f>
        <v>2</v>
      </c>
      <c r="B128" s="91">
        <f>B121</f>
        <v>3</v>
      </c>
      <c r="C128" s="92" t="s">
        <v>23</v>
      </c>
      <c r="D128" s="80" t="s">
        <v>24</v>
      </c>
      <c r="E128" s="108" t="s">
        <v>71</v>
      </c>
      <c r="F128" s="78">
        <v>100</v>
      </c>
      <c r="G128" s="78">
        <v>1.6</v>
      </c>
      <c r="H128" s="78">
        <v>5.21</v>
      </c>
      <c r="I128" s="78">
        <v>8.77</v>
      </c>
      <c r="J128" s="78">
        <v>89.19</v>
      </c>
      <c r="K128" s="79">
        <v>40</v>
      </c>
      <c r="L128" s="78"/>
    </row>
    <row r="129" spans="1:12" ht="33.75" customHeight="1">
      <c r="A129" s="74"/>
      <c r="B129" s="75"/>
      <c r="C129" s="76"/>
      <c r="D129" s="80" t="s">
        <v>25</v>
      </c>
      <c r="E129" s="120" t="s">
        <v>112</v>
      </c>
      <c r="F129" s="78">
        <v>250</v>
      </c>
      <c r="G129" s="78">
        <v>2.6</v>
      </c>
      <c r="H129" s="78">
        <v>2.5</v>
      </c>
      <c r="I129" s="78">
        <v>19.3</v>
      </c>
      <c r="J129" s="78">
        <v>112</v>
      </c>
      <c r="K129" s="79">
        <v>61</v>
      </c>
      <c r="L129" s="78"/>
    </row>
    <row r="130" spans="1:12" ht="18.75" customHeight="1">
      <c r="A130" s="74"/>
      <c r="B130" s="75"/>
      <c r="C130" s="76"/>
      <c r="D130" s="80" t="s">
        <v>26</v>
      </c>
      <c r="E130" s="77" t="s">
        <v>72</v>
      </c>
      <c r="F130" s="78">
        <v>240</v>
      </c>
      <c r="G130" s="78">
        <v>16.100000000000001</v>
      </c>
      <c r="H130" s="78">
        <v>19</v>
      </c>
      <c r="I130" s="78">
        <v>16.3</v>
      </c>
      <c r="J130" s="78">
        <v>301</v>
      </c>
      <c r="K130" s="79">
        <v>596</v>
      </c>
      <c r="L130" s="78"/>
    </row>
    <row r="131" spans="1:12">
      <c r="A131" s="74"/>
      <c r="B131" s="75"/>
      <c r="C131" s="76"/>
      <c r="D131" s="80" t="s">
        <v>28</v>
      </c>
      <c r="E131" s="94" t="s">
        <v>51</v>
      </c>
      <c r="F131" s="78">
        <v>200</v>
      </c>
      <c r="G131" s="78">
        <v>0.12</v>
      </c>
      <c r="H131" s="78">
        <v>0</v>
      </c>
      <c r="I131" s="78">
        <v>19.399999999999999</v>
      </c>
      <c r="J131" s="78">
        <v>79.599999999999994</v>
      </c>
      <c r="K131" s="79">
        <v>294</v>
      </c>
      <c r="L131" s="78"/>
    </row>
    <row r="132" spans="1:12" ht="26.25">
      <c r="A132" s="74"/>
      <c r="B132" s="75"/>
      <c r="C132" s="76"/>
      <c r="D132" s="80" t="s">
        <v>29</v>
      </c>
      <c r="E132" s="77" t="s">
        <v>45</v>
      </c>
      <c r="F132" s="78">
        <v>25</v>
      </c>
      <c r="G132" s="78">
        <v>2</v>
      </c>
      <c r="H132" s="78">
        <v>0</v>
      </c>
      <c r="I132" s="78">
        <v>10</v>
      </c>
      <c r="J132" s="78">
        <v>50</v>
      </c>
      <c r="K132" s="79" t="s">
        <v>83</v>
      </c>
      <c r="L132" s="78"/>
    </row>
    <row r="133" spans="1:12" ht="26.25">
      <c r="A133" s="74"/>
      <c r="B133" s="75"/>
      <c r="C133" s="76"/>
      <c r="D133" s="80" t="s">
        <v>30</v>
      </c>
      <c r="E133" s="120" t="s">
        <v>108</v>
      </c>
      <c r="F133" s="78">
        <v>25</v>
      </c>
      <c r="G133" s="78">
        <v>2</v>
      </c>
      <c r="H133" s="78">
        <v>0</v>
      </c>
      <c r="I133" s="78">
        <v>10</v>
      </c>
      <c r="J133" s="78">
        <v>50</v>
      </c>
      <c r="K133" s="79" t="s">
        <v>83</v>
      </c>
      <c r="L133" s="78"/>
    </row>
    <row r="134" spans="1:12">
      <c r="A134" s="74"/>
      <c r="B134" s="75"/>
      <c r="C134" s="76"/>
      <c r="D134" s="81"/>
      <c r="E134" s="77"/>
      <c r="F134" s="78"/>
      <c r="G134" s="78"/>
      <c r="H134" s="78"/>
      <c r="I134" s="78"/>
      <c r="J134" s="78"/>
      <c r="K134" s="79"/>
      <c r="L134" s="78"/>
    </row>
    <row r="135" spans="1:12">
      <c r="A135" s="82"/>
      <c r="B135" s="83"/>
      <c r="C135" s="84"/>
      <c r="D135" s="85" t="s">
        <v>31</v>
      </c>
      <c r="E135" s="95"/>
      <c r="F135" s="87"/>
      <c r="G135" s="87">
        <v>24.08</v>
      </c>
      <c r="H135" s="87">
        <v>31.64</v>
      </c>
      <c r="I135" s="87">
        <v>83.32</v>
      </c>
      <c r="J135" s="87">
        <v>721.86</v>
      </c>
      <c r="K135" s="106"/>
      <c r="L135" s="89"/>
    </row>
    <row r="136" spans="1:12" ht="15.75" thickBot="1">
      <c r="A136" s="96">
        <f>A121</f>
        <v>2</v>
      </c>
      <c r="B136" s="97">
        <f>B121</f>
        <v>3</v>
      </c>
      <c r="C136" s="131" t="s">
        <v>4</v>
      </c>
      <c r="D136" s="132"/>
      <c r="E136" s="98"/>
      <c r="F136" s="99"/>
      <c r="G136" s="99">
        <v>49.71</v>
      </c>
      <c r="H136" s="99">
        <v>56.09</v>
      </c>
      <c r="I136" s="99">
        <v>149.81</v>
      </c>
      <c r="J136" s="99">
        <v>1322.19</v>
      </c>
      <c r="K136" s="99"/>
      <c r="L136" s="100"/>
    </row>
    <row r="137" spans="1:12">
      <c r="A137" s="67">
        <v>2</v>
      </c>
      <c r="B137" s="68">
        <v>4</v>
      </c>
      <c r="C137" s="69" t="s">
        <v>18</v>
      </c>
      <c r="D137" s="70" t="s">
        <v>19</v>
      </c>
      <c r="E137" s="71" t="s">
        <v>89</v>
      </c>
      <c r="F137" s="72">
        <v>205</v>
      </c>
      <c r="G137" s="72">
        <v>6</v>
      </c>
      <c r="H137" s="72">
        <v>8</v>
      </c>
      <c r="I137" s="72">
        <v>29.8</v>
      </c>
      <c r="J137" s="72">
        <v>215.5</v>
      </c>
      <c r="K137" s="73">
        <v>198</v>
      </c>
      <c r="L137" s="72"/>
    </row>
    <row r="138" spans="1:12">
      <c r="A138" s="74"/>
      <c r="B138" s="75"/>
      <c r="C138" s="76"/>
      <c r="D138" s="81" t="s">
        <v>90</v>
      </c>
      <c r="E138" s="77" t="s">
        <v>74</v>
      </c>
      <c r="F138" s="78">
        <v>15</v>
      </c>
      <c r="G138" s="78">
        <v>3.66</v>
      </c>
      <c r="H138" s="78">
        <v>3.54</v>
      </c>
      <c r="I138" s="78">
        <v>0</v>
      </c>
      <c r="J138" s="78">
        <v>46.5</v>
      </c>
      <c r="K138" s="79">
        <v>1</v>
      </c>
      <c r="L138" s="78"/>
    </row>
    <row r="139" spans="1:12">
      <c r="A139" s="74"/>
      <c r="B139" s="75"/>
      <c r="C139" s="76"/>
      <c r="D139" s="80" t="s">
        <v>28</v>
      </c>
      <c r="E139" s="77" t="s">
        <v>73</v>
      </c>
      <c r="F139" s="78">
        <v>200</v>
      </c>
      <c r="G139" s="78">
        <v>0</v>
      </c>
      <c r="H139" s="78">
        <v>0</v>
      </c>
      <c r="I139" s="78">
        <v>15.8</v>
      </c>
      <c r="J139" s="78">
        <v>60</v>
      </c>
      <c r="K139" s="79">
        <v>301</v>
      </c>
      <c r="L139" s="78"/>
    </row>
    <row r="140" spans="1:12">
      <c r="A140" s="74"/>
      <c r="B140" s="75"/>
      <c r="C140" s="76"/>
      <c r="D140" s="80" t="s">
        <v>94</v>
      </c>
      <c r="E140" s="112" t="s">
        <v>95</v>
      </c>
      <c r="F140" s="78">
        <v>10</v>
      </c>
      <c r="G140" s="78">
        <v>0.1</v>
      </c>
      <c r="H140" s="78">
        <v>7.13</v>
      </c>
      <c r="I140" s="78">
        <v>0.1</v>
      </c>
      <c r="J140" s="78">
        <v>66</v>
      </c>
      <c r="K140" s="79">
        <v>3</v>
      </c>
      <c r="L140" s="78"/>
    </row>
    <row r="141" spans="1:12" ht="26.25">
      <c r="A141" s="74"/>
      <c r="B141" s="75"/>
      <c r="C141" s="76"/>
      <c r="D141" s="80" t="s">
        <v>21</v>
      </c>
      <c r="E141" s="112" t="s">
        <v>45</v>
      </c>
      <c r="F141" s="78">
        <v>50</v>
      </c>
      <c r="G141" s="78">
        <v>4</v>
      </c>
      <c r="H141" s="78">
        <v>0</v>
      </c>
      <c r="I141" s="78">
        <v>7.81</v>
      </c>
      <c r="J141" s="78">
        <v>39.06</v>
      </c>
      <c r="K141" s="79" t="s">
        <v>83</v>
      </c>
      <c r="L141" s="78"/>
    </row>
    <row r="142" spans="1:12">
      <c r="A142" s="74"/>
      <c r="B142" s="75"/>
      <c r="C142" s="76"/>
      <c r="D142" s="80" t="s">
        <v>22</v>
      </c>
      <c r="E142" s="77"/>
      <c r="F142" s="78">
        <v>200</v>
      </c>
      <c r="G142" s="78">
        <v>1</v>
      </c>
      <c r="H142" s="78">
        <v>0</v>
      </c>
      <c r="I142" s="78">
        <v>7</v>
      </c>
      <c r="J142" s="78">
        <v>34</v>
      </c>
      <c r="K142" s="79"/>
      <c r="L142" s="78"/>
    </row>
    <row r="143" spans="1:12">
      <c r="A143" s="74"/>
      <c r="B143" s="75"/>
      <c r="C143" s="76"/>
      <c r="D143" s="81"/>
      <c r="E143" s="77"/>
      <c r="F143" s="78"/>
      <c r="G143" s="78"/>
      <c r="H143" s="78"/>
      <c r="I143" s="78"/>
      <c r="J143" s="78"/>
      <c r="K143" s="79"/>
      <c r="L143" s="78"/>
    </row>
    <row r="144" spans="1:12">
      <c r="A144" s="82"/>
      <c r="B144" s="83"/>
      <c r="C144" s="84"/>
      <c r="D144" s="85" t="s">
        <v>31</v>
      </c>
      <c r="E144" s="86"/>
      <c r="F144" s="87"/>
      <c r="G144" s="87">
        <v>14.76</v>
      </c>
      <c r="H144" s="87">
        <v>18.670000000000002</v>
      </c>
      <c r="I144" s="87">
        <v>60.51</v>
      </c>
      <c r="J144" s="87">
        <v>461.06</v>
      </c>
      <c r="K144" s="106"/>
      <c r="L144" s="89"/>
    </row>
    <row r="145" spans="1:12">
      <c r="A145" s="90">
        <f>A137</f>
        <v>2</v>
      </c>
      <c r="B145" s="91">
        <f>B137</f>
        <v>4</v>
      </c>
      <c r="C145" s="92" t="s">
        <v>23</v>
      </c>
      <c r="D145" s="80" t="s">
        <v>24</v>
      </c>
      <c r="E145" s="108" t="s">
        <v>75</v>
      </c>
      <c r="F145" s="78">
        <v>100</v>
      </c>
      <c r="G145" s="78">
        <v>1.5</v>
      </c>
      <c r="H145" s="78">
        <v>5.0999999999999996</v>
      </c>
      <c r="I145" s="78">
        <v>7.2</v>
      </c>
      <c r="J145" s="78">
        <v>80</v>
      </c>
      <c r="K145" s="79">
        <v>34</v>
      </c>
      <c r="L145" s="78"/>
    </row>
    <row r="146" spans="1:12" ht="28.5" customHeight="1">
      <c r="A146" s="74"/>
      <c r="B146" s="75"/>
      <c r="C146" s="76"/>
      <c r="D146" s="80" t="s">
        <v>25</v>
      </c>
      <c r="E146" s="77" t="s">
        <v>76</v>
      </c>
      <c r="F146" s="78">
        <v>260</v>
      </c>
      <c r="G146" s="78">
        <v>5.03</v>
      </c>
      <c r="H146" s="78">
        <v>11.3</v>
      </c>
      <c r="I146" s="78">
        <v>32.380000000000003</v>
      </c>
      <c r="J146" s="78">
        <v>149.6</v>
      </c>
      <c r="K146" s="79">
        <v>54</v>
      </c>
      <c r="L146" s="78"/>
    </row>
    <row r="147" spans="1:12" ht="28.5" customHeight="1">
      <c r="A147" s="74"/>
      <c r="B147" s="75"/>
      <c r="C147" s="76"/>
      <c r="D147" s="80" t="s">
        <v>26</v>
      </c>
      <c r="E147" s="109" t="s">
        <v>113</v>
      </c>
      <c r="F147" s="78">
        <v>110</v>
      </c>
      <c r="G147" s="78">
        <v>13.62</v>
      </c>
      <c r="H147" s="78">
        <v>14.16</v>
      </c>
      <c r="I147" s="78">
        <v>2.52</v>
      </c>
      <c r="J147" s="78">
        <v>192.07</v>
      </c>
      <c r="K147" s="79">
        <v>96</v>
      </c>
      <c r="L147" s="78"/>
    </row>
    <row r="148" spans="1:12" ht="26.25">
      <c r="A148" s="74"/>
      <c r="B148" s="75"/>
      <c r="C148" s="76"/>
      <c r="D148" s="80" t="s">
        <v>27</v>
      </c>
      <c r="E148" s="77" t="s">
        <v>77</v>
      </c>
      <c r="F148" s="78">
        <v>185</v>
      </c>
      <c r="G148" s="78">
        <v>6.97</v>
      </c>
      <c r="H148" s="78">
        <v>4.4400000000000004</v>
      </c>
      <c r="I148" s="78">
        <v>44.48</v>
      </c>
      <c r="J148" s="78">
        <v>245.99</v>
      </c>
      <c r="K148" s="79">
        <v>212</v>
      </c>
      <c r="L148" s="78"/>
    </row>
    <row r="149" spans="1:12" ht="21" customHeight="1">
      <c r="A149" s="74"/>
      <c r="B149" s="75"/>
      <c r="C149" s="76"/>
      <c r="D149" s="80" t="s">
        <v>28</v>
      </c>
      <c r="E149" s="94" t="s">
        <v>51</v>
      </c>
      <c r="F149" s="78">
        <v>200</v>
      </c>
      <c r="G149" s="78">
        <v>0.12</v>
      </c>
      <c r="H149" s="78">
        <v>0</v>
      </c>
      <c r="I149" s="78">
        <v>19.399999999999999</v>
      </c>
      <c r="J149" s="78">
        <v>79.599999999999994</v>
      </c>
      <c r="K149" s="79">
        <v>294</v>
      </c>
      <c r="L149" s="78"/>
    </row>
    <row r="150" spans="1:12" ht="26.25">
      <c r="A150" s="74"/>
      <c r="B150" s="75"/>
      <c r="C150" s="76"/>
      <c r="D150" s="80" t="s">
        <v>29</v>
      </c>
      <c r="E150" s="77" t="s">
        <v>45</v>
      </c>
      <c r="F150" s="78">
        <v>25</v>
      </c>
      <c r="G150" s="78">
        <v>2</v>
      </c>
      <c r="H150" s="78">
        <v>0</v>
      </c>
      <c r="I150" s="78">
        <v>10</v>
      </c>
      <c r="J150" s="78">
        <v>50</v>
      </c>
      <c r="K150" s="79" t="s">
        <v>83</v>
      </c>
      <c r="L150" s="78"/>
    </row>
    <row r="151" spans="1:12" ht="26.25">
      <c r="A151" s="74"/>
      <c r="B151" s="75"/>
      <c r="C151" s="76"/>
      <c r="D151" s="80" t="s">
        <v>30</v>
      </c>
      <c r="E151" s="121" t="s">
        <v>108</v>
      </c>
      <c r="F151" s="78">
        <v>25</v>
      </c>
      <c r="G151" s="78">
        <v>2</v>
      </c>
      <c r="H151" s="78">
        <v>0</v>
      </c>
      <c r="I151" s="78">
        <v>10</v>
      </c>
      <c r="J151" s="78">
        <v>50</v>
      </c>
      <c r="K151" s="79" t="s">
        <v>83</v>
      </c>
      <c r="L151" s="78"/>
    </row>
    <row r="152" spans="1:12">
      <c r="A152" s="74"/>
      <c r="B152" s="75"/>
      <c r="C152" s="76"/>
      <c r="D152" s="81"/>
      <c r="E152" s="77"/>
      <c r="F152" s="78"/>
      <c r="G152" s="78"/>
      <c r="H152" s="78"/>
      <c r="I152" s="78"/>
      <c r="J152" s="78"/>
      <c r="K152" s="79"/>
      <c r="L152" s="78"/>
    </row>
    <row r="153" spans="1:12">
      <c r="A153" s="82"/>
      <c r="B153" s="83"/>
      <c r="C153" s="84"/>
      <c r="D153" s="85" t="s">
        <v>31</v>
      </c>
      <c r="E153" s="95"/>
      <c r="F153" s="89"/>
      <c r="G153" s="87">
        <v>31.24</v>
      </c>
      <c r="H153" s="87">
        <v>35</v>
      </c>
      <c r="I153" s="87">
        <v>125.98</v>
      </c>
      <c r="J153" s="87">
        <v>847.26</v>
      </c>
      <c r="K153" s="106"/>
      <c r="L153" s="89"/>
    </row>
    <row r="154" spans="1:12" ht="15.75" thickBot="1">
      <c r="A154" s="96">
        <f>A137</f>
        <v>2</v>
      </c>
      <c r="B154" s="97">
        <f>B137</f>
        <v>4</v>
      </c>
      <c r="C154" s="131" t="s">
        <v>4</v>
      </c>
      <c r="D154" s="132"/>
      <c r="E154" s="98"/>
      <c r="F154" s="100"/>
      <c r="G154" s="99">
        <v>49.68</v>
      </c>
      <c r="H154" s="99">
        <v>57.61</v>
      </c>
      <c r="I154" s="99">
        <v>187.17</v>
      </c>
      <c r="J154" s="99">
        <v>1361.25</v>
      </c>
      <c r="K154" s="99"/>
      <c r="L154" s="100"/>
    </row>
    <row r="155" spans="1:12">
      <c r="A155" s="67">
        <v>2</v>
      </c>
      <c r="B155" s="68">
        <v>5</v>
      </c>
      <c r="C155" s="69" t="s">
        <v>18</v>
      </c>
      <c r="D155" s="70" t="s">
        <v>19</v>
      </c>
      <c r="E155" s="71" t="s">
        <v>78</v>
      </c>
      <c r="F155" s="72">
        <v>205</v>
      </c>
      <c r="G155" s="72">
        <v>5.12</v>
      </c>
      <c r="H155" s="72">
        <v>6.62</v>
      </c>
      <c r="I155" s="72">
        <v>32.61</v>
      </c>
      <c r="J155" s="72">
        <v>210.13</v>
      </c>
      <c r="K155" s="73">
        <v>181</v>
      </c>
      <c r="L155" s="72"/>
    </row>
    <row r="156" spans="1:12">
      <c r="A156" s="74"/>
      <c r="B156" s="75"/>
      <c r="C156" s="76"/>
      <c r="D156" s="80" t="s">
        <v>20</v>
      </c>
      <c r="E156" s="77" t="s">
        <v>79</v>
      </c>
      <c r="F156" s="78">
        <v>200</v>
      </c>
      <c r="G156" s="78">
        <v>0.1</v>
      </c>
      <c r="H156" s="78">
        <v>0</v>
      </c>
      <c r="I156" s="78">
        <v>9.1</v>
      </c>
      <c r="J156" s="78">
        <v>35</v>
      </c>
      <c r="K156" s="79">
        <v>283</v>
      </c>
      <c r="L156" s="78"/>
    </row>
    <row r="157" spans="1:12" ht="30.75" customHeight="1">
      <c r="A157" s="74"/>
      <c r="B157" s="75"/>
      <c r="C157" s="76"/>
      <c r="D157" s="80" t="s">
        <v>21</v>
      </c>
      <c r="E157" s="114" t="s">
        <v>98</v>
      </c>
      <c r="F157" s="78">
        <v>50</v>
      </c>
      <c r="G157" s="78">
        <v>4</v>
      </c>
      <c r="H157" s="78">
        <v>0</v>
      </c>
      <c r="I157" s="78">
        <v>7.81</v>
      </c>
      <c r="J157" s="78">
        <v>39.06</v>
      </c>
      <c r="K157" s="79" t="s">
        <v>83</v>
      </c>
      <c r="L157" s="78"/>
    </row>
    <row r="158" spans="1:12" ht="26.25">
      <c r="A158" s="74"/>
      <c r="B158" s="75"/>
      <c r="C158" s="76"/>
      <c r="D158" s="80" t="s">
        <v>91</v>
      </c>
      <c r="E158" s="77" t="s">
        <v>80</v>
      </c>
      <c r="F158" s="78">
        <v>210</v>
      </c>
      <c r="G158" s="78">
        <v>5.7</v>
      </c>
      <c r="H158" s="78">
        <v>6.3</v>
      </c>
      <c r="I158" s="78">
        <v>17.600000000000001</v>
      </c>
      <c r="J158" s="78">
        <v>151</v>
      </c>
      <c r="K158" s="79">
        <v>281</v>
      </c>
      <c r="L158" s="78"/>
    </row>
    <row r="159" spans="1:12">
      <c r="A159" s="74"/>
      <c r="B159" s="75"/>
      <c r="C159" s="76"/>
      <c r="D159" s="103" t="s">
        <v>34</v>
      </c>
      <c r="E159" s="121" t="s">
        <v>118</v>
      </c>
      <c r="F159" s="78">
        <v>75</v>
      </c>
      <c r="G159" s="78">
        <v>7.3</v>
      </c>
      <c r="H159" s="78">
        <v>11.7</v>
      </c>
      <c r="I159" s="78">
        <v>55.4</v>
      </c>
      <c r="J159" s="78">
        <v>358</v>
      </c>
      <c r="K159" s="79">
        <v>273</v>
      </c>
      <c r="L159" s="78"/>
    </row>
    <row r="160" spans="1:12">
      <c r="A160" s="74"/>
      <c r="B160" s="75"/>
      <c r="C160" s="76"/>
      <c r="D160" s="81"/>
      <c r="E160" s="77"/>
      <c r="F160" s="78"/>
      <c r="G160" s="78"/>
      <c r="H160" s="78"/>
      <c r="I160" s="78"/>
      <c r="J160" s="78"/>
      <c r="K160" s="79"/>
      <c r="L160" s="78"/>
    </row>
    <row r="161" spans="1:12">
      <c r="A161" s="82"/>
      <c r="B161" s="83"/>
      <c r="C161" s="84"/>
      <c r="D161" s="85" t="s">
        <v>31</v>
      </c>
      <c r="E161" s="86"/>
      <c r="F161" s="89"/>
      <c r="G161" s="87">
        <v>22.22</v>
      </c>
      <c r="H161" s="87">
        <v>24.62</v>
      </c>
      <c r="I161" s="87">
        <v>122.52</v>
      </c>
      <c r="J161" s="87">
        <v>925.71</v>
      </c>
      <c r="K161" s="106"/>
      <c r="L161" s="89"/>
    </row>
    <row r="162" spans="1:12">
      <c r="A162" s="90">
        <f>A155</f>
        <v>2</v>
      </c>
      <c r="B162" s="91">
        <f>B155</f>
        <v>5</v>
      </c>
      <c r="C162" s="92" t="s">
        <v>23</v>
      </c>
      <c r="D162" s="80" t="s">
        <v>24</v>
      </c>
      <c r="E162" s="93" t="s">
        <v>81</v>
      </c>
      <c r="F162" s="78">
        <v>100</v>
      </c>
      <c r="G162" s="78">
        <v>1.2</v>
      </c>
      <c r="H162" s="78">
        <v>5.8</v>
      </c>
      <c r="I162" s="78">
        <v>12</v>
      </c>
      <c r="J162" s="78">
        <v>103</v>
      </c>
      <c r="K162" s="79">
        <v>26</v>
      </c>
      <c r="L162" s="78"/>
    </row>
    <row r="163" spans="1:12" ht="26.25">
      <c r="A163" s="74"/>
      <c r="B163" s="75"/>
      <c r="C163" s="76"/>
      <c r="D163" s="80" t="s">
        <v>25</v>
      </c>
      <c r="E163" s="77" t="s">
        <v>82</v>
      </c>
      <c r="F163" s="78">
        <v>260</v>
      </c>
      <c r="G163" s="78">
        <v>2.09</v>
      </c>
      <c r="H163" s="78">
        <v>6.33</v>
      </c>
      <c r="I163" s="78">
        <v>10.64</v>
      </c>
      <c r="J163" s="78">
        <v>107.83</v>
      </c>
      <c r="K163" s="79">
        <v>53</v>
      </c>
      <c r="L163" s="78"/>
    </row>
    <row r="164" spans="1:12" ht="26.25">
      <c r="A164" s="74"/>
      <c r="B164" s="75"/>
      <c r="C164" s="76"/>
      <c r="D164" s="80" t="s">
        <v>26</v>
      </c>
      <c r="E164" s="77" t="s">
        <v>59</v>
      </c>
      <c r="F164" s="78">
        <v>150</v>
      </c>
      <c r="G164" s="78">
        <v>20.149999999999999</v>
      </c>
      <c r="H164" s="78">
        <v>6.14</v>
      </c>
      <c r="I164" s="78">
        <v>4.93</v>
      </c>
      <c r="J164" s="78">
        <v>156.55000000000001</v>
      </c>
      <c r="K164" s="79">
        <v>80</v>
      </c>
      <c r="L164" s="78"/>
    </row>
    <row r="165" spans="1:12">
      <c r="A165" s="74"/>
      <c r="B165" s="75"/>
      <c r="C165" s="76"/>
      <c r="D165" s="80" t="s">
        <v>27</v>
      </c>
      <c r="E165" s="124" t="s">
        <v>110</v>
      </c>
      <c r="F165" s="78">
        <v>180</v>
      </c>
      <c r="G165" s="78">
        <v>3.6</v>
      </c>
      <c r="H165" s="78">
        <v>5.55</v>
      </c>
      <c r="I165" s="78">
        <v>24.15</v>
      </c>
      <c r="J165" s="78">
        <v>163.5</v>
      </c>
      <c r="K165" s="79">
        <v>138</v>
      </c>
      <c r="L165" s="78"/>
    </row>
    <row r="166" spans="1:12" ht="23.25" customHeight="1">
      <c r="A166" s="74"/>
      <c r="B166" s="75"/>
      <c r="C166" s="76"/>
      <c r="D166" s="80" t="s">
        <v>28</v>
      </c>
      <c r="E166" s="94" t="s">
        <v>51</v>
      </c>
      <c r="F166" s="78">
        <v>200</v>
      </c>
      <c r="G166" s="78">
        <v>0.12</v>
      </c>
      <c r="H166" s="78">
        <v>0</v>
      </c>
      <c r="I166" s="78">
        <v>19.399999999999999</v>
      </c>
      <c r="J166" s="78">
        <v>79.599999999999994</v>
      </c>
      <c r="K166" s="79">
        <v>294</v>
      </c>
      <c r="L166" s="78"/>
    </row>
    <row r="167" spans="1:12" ht="26.25">
      <c r="A167" s="74"/>
      <c r="B167" s="75"/>
      <c r="C167" s="76"/>
      <c r="D167" s="80" t="s">
        <v>29</v>
      </c>
      <c r="E167" s="77" t="s">
        <v>56</v>
      </c>
      <c r="F167" s="78">
        <v>25</v>
      </c>
      <c r="G167" s="78">
        <v>2</v>
      </c>
      <c r="H167" s="78">
        <v>0</v>
      </c>
      <c r="I167" s="78">
        <v>10</v>
      </c>
      <c r="J167" s="78">
        <v>50</v>
      </c>
      <c r="K167" s="79" t="s">
        <v>83</v>
      </c>
      <c r="L167" s="78"/>
    </row>
    <row r="168" spans="1:12" ht="26.25">
      <c r="A168" s="74"/>
      <c r="B168" s="75"/>
      <c r="C168" s="76"/>
      <c r="D168" s="80" t="s">
        <v>30</v>
      </c>
      <c r="E168" s="121" t="s">
        <v>111</v>
      </c>
      <c r="F168" s="78">
        <v>25</v>
      </c>
      <c r="G168" s="78">
        <v>2</v>
      </c>
      <c r="H168" s="78">
        <v>0</v>
      </c>
      <c r="I168" s="78">
        <v>10</v>
      </c>
      <c r="J168" s="78">
        <v>50</v>
      </c>
      <c r="K168" s="79" t="s">
        <v>83</v>
      </c>
      <c r="L168" s="78"/>
    </row>
    <row r="169" spans="1:12">
      <c r="A169" s="74"/>
      <c r="B169" s="75"/>
      <c r="C169" s="76"/>
      <c r="D169" s="81"/>
      <c r="E169" s="77"/>
      <c r="F169" s="78"/>
      <c r="G169" s="78"/>
      <c r="H169" s="78"/>
      <c r="I169" s="78"/>
      <c r="J169" s="78"/>
      <c r="K169" s="79"/>
      <c r="L169" s="78"/>
    </row>
    <row r="170" spans="1:12">
      <c r="A170" s="82"/>
      <c r="B170" s="83"/>
      <c r="C170" s="84"/>
      <c r="D170" s="85" t="s">
        <v>31</v>
      </c>
      <c r="E170" s="95"/>
      <c r="F170" s="89"/>
      <c r="G170" s="87">
        <v>33.44</v>
      </c>
      <c r="H170" s="87">
        <v>49.33</v>
      </c>
      <c r="I170" s="87">
        <v>104.05</v>
      </c>
      <c r="J170" s="87">
        <v>761.78</v>
      </c>
      <c r="K170" s="106"/>
      <c r="L170" s="87"/>
    </row>
    <row r="171" spans="1:12" ht="15.75" thickBot="1">
      <c r="A171" s="96">
        <f>A155</f>
        <v>2</v>
      </c>
      <c r="B171" s="97">
        <f>B155</f>
        <v>5</v>
      </c>
      <c r="C171" s="131" t="s">
        <v>4</v>
      </c>
      <c r="D171" s="132"/>
      <c r="E171" s="98"/>
      <c r="F171" s="100"/>
      <c r="G171" s="99">
        <v>55.66</v>
      </c>
      <c r="H171" s="99">
        <v>41.43</v>
      </c>
      <c r="I171" s="99">
        <v>226.57</v>
      </c>
      <c r="J171" s="99">
        <v>1687.49</v>
      </c>
      <c r="K171" s="99"/>
      <c r="L171" s="99"/>
    </row>
  </sheetData>
  <mergeCells count="14">
    <mergeCell ref="C154:D154"/>
    <mergeCell ref="C171:D171"/>
    <mergeCell ref="C52:D52"/>
    <mergeCell ref="C68:D68"/>
    <mergeCell ref="C85:D85"/>
    <mergeCell ref="C103:D103"/>
    <mergeCell ref="C120:D120"/>
    <mergeCell ref="C136:D136"/>
    <mergeCell ref="C36:D36"/>
    <mergeCell ref="C1:E1"/>
    <mergeCell ref="H1:K1"/>
    <mergeCell ref="H2:K2"/>
    <mergeCell ref="H3:K3"/>
    <mergeCell ref="C21:D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до 11 лет
</vt:lpstr>
      <vt:lpstr>с 11 до 18 лет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2025-06-23T09:53:42Z</cp:lastPrinted>
  <dcterms:created xsi:type="dcterms:W3CDTF">2022-05-16T14:23:56Z</dcterms:created>
  <dcterms:modified xsi:type="dcterms:W3CDTF">2025-08-25T06:23:58Z</dcterms:modified>
</cp:coreProperties>
</file>